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<sst xmlns="http://schemas.openxmlformats.org/spreadsheetml/2006/main" count="735" uniqueCount="180">
  <si>
    <t>CHESHIRE ROAD RUNNING GP 2011</t>
  </si>
  <si>
    <t>Race 7 : Sutton 6 10K, 18 September</t>
  </si>
  <si>
    <t>Men's Handicap Results</t>
  </si>
  <si>
    <t>Damian Nicholls</t>
  </si>
  <si>
    <t>MS</t>
  </si>
  <si>
    <t>Wilmslow</t>
  </si>
  <si>
    <t>Stuart Doyle</t>
  </si>
  <si>
    <t>M40</t>
  </si>
  <si>
    <t>Vale Royal</t>
  </si>
  <si>
    <t>Robert Tudor</t>
  </si>
  <si>
    <t>M45</t>
  </si>
  <si>
    <t>West Cheshire</t>
  </si>
  <si>
    <t>Graham Houghton</t>
  </si>
  <si>
    <t>M35</t>
  </si>
  <si>
    <t>Spectrum Striders</t>
  </si>
  <si>
    <t>Rob Downs</t>
  </si>
  <si>
    <t>James Noakes</t>
  </si>
  <si>
    <t>Macclesfield</t>
  </si>
  <si>
    <t>Henry Valentine</t>
  </si>
  <si>
    <t>MJ</t>
  </si>
  <si>
    <t>South Cheshire</t>
  </si>
  <si>
    <t>Peter Mallison</t>
  </si>
  <si>
    <t>Jim Pendrill</t>
  </si>
  <si>
    <t>James Docherty</t>
  </si>
  <si>
    <t>Graham Macneil</t>
  </si>
  <si>
    <t>Adair Broughton</t>
  </si>
  <si>
    <t>Helsby RC</t>
  </si>
  <si>
    <t>Duncan Harris</t>
  </si>
  <si>
    <t>Chester Tri</t>
  </si>
  <si>
    <t>Mike Hatton</t>
  </si>
  <si>
    <t>M50</t>
  </si>
  <si>
    <t>Andrew Clague</t>
  </si>
  <si>
    <t>Nicholas Hackett</t>
  </si>
  <si>
    <t>James Simpson</t>
  </si>
  <si>
    <t>Andrew Whittingham</t>
  </si>
  <si>
    <t>Adam Parr</t>
  </si>
  <si>
    <t>Matthew Smith</t>
  </si>
  <si>
    <t>Andrew Mayers</t>
  </si>
  <si>
    <t>Women's Handicap Results</t>
  </si>
  <si>
    <t>Marilyn Kitching</t>
  </si>
  <si>
    <t>F40</t>
  </si>
  <si>
    <t>Tattenhall</t>
  </si>
  <si>
    <t>Pat Hudson</t>
  </si>
  <si>
    <t>Mike Hill</t>
  </si>
  <si>
    <t>Colin Martin</t>
  </si>
  <si>
    <t>Robert Hough</t>
  </si>
  <si>
    <t>Karrie Hawitt</t>
  </si>
  <si>
    <t>FS</t>
  </si>
  <si>
    <t>Warrington AC</t>
  </si>
  <si>
    <t>Neil Hershaw</t>
  </si>
  <si>
    <t>Gill Mead</t>
  </si>
  <si>
    <t>F45</t>
  </si>
  <si>
    <t>Liz Whitfield</t>
  </si>
  <si>
    <t>Gary Weedall</t>
  </si>
  <si>
    <t>Ian Landucci</t>
  </si>
  <si>
    <t>Sydney Hodges</t>
  </si>
  <si>
    <t>Russell Gibbons</t>
  </si>
  <si>
    <t>Peter Marquis-Jones</t>
  </si>
  <si>
    <t>Mick Fairs</t>
  </si>
  <si>
    <t>M60</t>
  </si>
  <si>
    <t>Lee Riley</t>
  </si>
  <si>
    <t>Scott Bamber</t>
  </si>
  <si>
    <t>Ivor Twiss</t>
  </si>
  <si>
    <t>M55</t>
  </si>
  <si>
    <t>Amelia Pettitt</t>
  </si>
  <si>
    <t>FJ</t>
  </si>
  <si>
    <t>Louise Rudd</t>
  </si>
  <si>
    <t>F35</t>
  </si>
  <si>
    <t>Andrew Watts</t>
  </si>
  <si>
    <t>Tony Hulme</t>
  </si>
  <si>
    <t>Steve Smith</t>
  </si>
  <si>
    <t>Keith Brown</t>
  </si>
  <si>
    <t>Warrington RR</t>
  </si>
  <si>
    <t>John Carter</t>
  </si>
  <si>
    <t>Paul Garnett</t>
  </si>
  <si>
    <t>Max Woods</t>
  </si>
  <si>
    <t>Steve Lomas</t>
  </si>
  <si>
    <t>Chris Harbron</t>
  </si>
  <si>
    <t>Edward Hickling</t>
  </si>
  <si>
    <t>Nicola Bird</t>
  </si>
  <si>
    <t>Ellesmere Port</t>
  </si>
  <si>
    <t>Neil Atkinson</t>
  </si>
  <si>
    <t>Sharon Johnstone</t>
  </si>
  <si>
    <t>Andrew Blair</t>
  </si>
  <si>
    <t>Paul Norris</t>
  </si>
  <si>
    <t>Emma Baker</t>
  </si>
  <si>
    <t>Sara Atkinson</t>
  </si>
  <si>
    <t>David Haines</t>
  </si>
  <si>
    <t>Andy Garnett</t>
  </si>
  <si>
    <t>Matthew Atkinson</t>
  </si>
  <si>
    <t>Christine Geraghty</t>
  </si>
  <si>
    <t>Janine Ellis</t>
  </si>
  <si>
    <t>Philip Shering</t>
  </si>
  <si>
    <t>Stephen Riley</t>
  </si>
  <si>
    <t>Geoff Shaw</t>
  </si>
  <si>
    <t>Ian Norton</t>
  </si>
  <si>
    <t>Warrington Tri</t>
  </si>
  <si>
    <t>Gavin Mendham</t>
  </si>
  <si>
    <t>Rodney Jones</t>
  </si>
  <si>
    <t>Robert Mayers</t>
  </si>
  <si>
    <t>Simon Bolton</t>
  </si>
  <si>
    <t>Andrew Dodd</t>
  </si>
  <si>
    <t>Lisa Davies</t>
  </si>
  <si>
    <t>Neil Carter</t>
  </si>
  <si>
    <t>Michael Charman</t>
  </si>
  <si>
    <t>Gareth Trimble</t>
  </si>
  <si>
    <t>Camilla Parry</t>
  </si>
  <si>
    <t>Richard Batterham</t>
  </si>
  <si>
    <t>Iona Cummings</t>
  </si>
  <si>
    <t>Louise Dempster</t>
  </si>
  <si>
    <t>Colin Ardron</t>
  </si>
  <si>
    <t>M65</t>
  </si>
  <si>
    <t>Ian Ashcroft</t>
  </si>
  <si>
    <t>Maggie Fenn</t>
  </si>
  <si>
    <t>Louisa Harrison</t>
  </si>
  <si>
    <t>Dave Taylor</t>
  </si>
  <si>
    <t>Carol Shaw</t>
  </si>
  <si>
    <t>Kate Sutton</t>
  </si>
  <si>
    <t>Michael Davies</t>
  </si>
  <si>
    <t>Jane Mulryan</t>
  </si>
  <si>
    <t>F55</t>
  </si>
  <si>
    <t>Adrian Jackson</t>
  </si>
  <si>
    <t>Simon Fenton</t>
  </si>
  <si>
    <t>Melissa Broughton</t>
  </si>
  <si>
    <t>Peter Watson</t>
  </si>
  <si>
    <t>M70</t>
  </si>
  <si>
    <t>Sharon Jones</t>
  </si>
  <si>
    <t>Sacha Kendall Woods</t>
  </si>
  <si>
    <t>Jonathan Parry</t>
  </si>
  <si>
    <t>Susan Poole</t>
  </si>
  <si>
    <t>Owen Ashcroft</t>
  </si>
  <si>
    <t>Sian Tabor</t>
  </si>
  <si>
    <t>Diane Smith</t>
  </si>
  <si>
    <t>Alan Jenkinson</t>
  </si>
  <si>
    <t>Styal RC</t>
  </si>
  <si>
    <t>Barry Allman</t>
  </si>
  <si>
    <t>Carolyn Hirons</t>
  </si>
  <si>
    <t>Christopher Cannon</t>
  </si>
  <si>
    <t>Ann Ball</t>
  </si>
  <si>
    <t>F50</t>
  </si>
  <si>
    <t>Roy Pownall</t>
  </si>
  <si>
    <t>Joe Park</t>
  </si>
  <si>
    <t>M75</t>
  </si>
  <si>
    <t>Cheshire Tally-Ho</t>
  </si>
  <si>
    <t>Paul Plested</t>
  </si>
  <si>
    <t>Jo Sullivan</t>
  </si>
  <si>
    <t>Janet Wyles</t>
  </si>
  <si>
    <t>Helen Johnson</t>
  </si>
  <si>
    <t>Janet Shaw</t>
  </si>
  <si>
    <t>Elspeth Gibson</t>
  </si>
  <si>
    <t>Gail Hill</t>
  </si>
  <si>
    <t>Paul Hulse</t>
  </si>
  <si>
    <t>Laura Tomkinson</t>
  </si>
  <si>
    <t>Julie Pearce</t>
  </si>
  <si>
    <t>Pauline Carpenter</t>
  </si>
  <si>
    <t>Carmel Barnett</t>
  </si>
  <si>
    <t>Lesley McColl</t>
  </si>
  <si>
    <t>Martin Wheeldon</t>
  </si>
  <si>
    <t>Age Group</t>
  </si>
  <si>
    <t>Club</t>
  </si>
  <si>
    <t>Race Time</t>
  </si>
  <si>
    <t>Form (H'cap Code)</t>
  </si>
  <si>
    <t>Time Allow.</t>
  </si>
  <si>
    <t>Adjusted Time (Target : 29:52)</t>
  </si>
  <si>
    <t>[21]</t>
  </si>
  <si>
    <t>[22]</t>
  </si>
  <si>
    <t>[36]</t>
  </si>
  <si>
    <t>Insufficient races (less than 3 in previuos 18 months)</t>
  </si>
  <si>
    <t>Adjusted Time (Target : 34:28)</t>
  </si>
  <si>
    <t>[15]</t>
  </si>
  <si>
    <t>[23]</t>
  </si>
  <si>
    <t>[16]</t>
  </si>
  <si>
    <t>[27]</t>
  </si>
  <si>
    <t>[26]</t>
  </si>
  <si>
    <t>Insuffucient races (less than 3 in past 18 months)</t>
  </si>
  <si>
    <t>New Runners (or no races in past 18 months)</t>
  </si>
  <si>
    <t>code for this race</t>
  </si>
  <si>
    <t>Pos</t>
  </si>
  <si>
    <t>H'cap Points</t>
  </si>
  <si>
    <t>Mixed Handicap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</si>
</sst>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8.7109375" style="0" customWidth="1"/>
    <col min="4" max="4" width="16.281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spans="1:8" ht="51">
      <c r="A4" s="2" t="s">
        <v>177</v>
      </c>
      <c r="C4" s="12" t="s">
        <v>158</v>
      </c>
      <c r="D4" s="12" t="s">
        <v>159</v>
      </c>
      <c r="E4" s="12" t="s">
        <v>160</v>
      </c>
      <c r="F4" s="12" t="s">
        <v>161</v>
      </c>
      <c r="G4" s="12" t="s">
        <v>162</v>
      </c>
      <c r="H4" s="12" t="s">
        <v>163</v>
      </c>
    </row>
    <row r="5" spans="1:8" ht="12.75">
      <c r="A5" s="4">
        <v>1</v>
      </c>
      <c r="B5" t="s">
        <v>32</v>
      </c>
      <c r="C5" s="4" t="s">
        <v>4</v>
      </c>
      <c r="D5" s="4" t="s">
        <v>20</v>
      </c>
      <c r="E5" s="5">
        <v>0.025439814814814814</v>
      </c>
      <c r="F5" s="4">
        <v>15</v>
      </c>
      <c r="G5" s="5">
        <v>0.0065625</v>
      </c>
      <c r="H5" s="5">
        <f aca="true" t="shared" si="0" ref="H5:H36">E5-G5</f>
        <v>0.018877314814814816</v>
      </c>
    </row>
    <row r="6" spans="1:8" ht="12.75">
      <c r="A6" s="4">
        <v>2</v>
      </c>
      <c r="B6" t="s">
        <v>144</v>
      </c>
      <c r="C6" s="4" t="s">
        <v>10</v>
      </c>
      <c r="D6" s="4" t="s">
        <v>80</v>
      </c>
      <c r="E6" s="5">
        <v>0.036550925925925924</v>
      </c>
      <c r="F6" s="4">
        <v>33</v>
      </c>
      <c r="G6" s="5">
        <v>0.017233796296296296</v>
      </c>
      <c r="H6" s="5">
        <f t="shared" si="0"/>
        <v>0.01931712962962963</v>
      </c>
    </row>
    <row r="7" spans="1:8" ht="12.75">
      <c r="A7" s="4">
        <v>3</v>
      </c>
      <c r="B7" t="s">
        <v>105</v>
      </c>
      <c r="C7" s="4" t="s">
        <v>13</v>
      </c>
      <c r="D7" s="4" t="s">
        <v>5</v>
      </c>
      <c r="E7" s="5">
        <v>0.03162037037037037</v>
      </c>
      <c r="F7" s="4">
        <v>24</v>
      </c>
      <c r="G7" s="5">
        <v>0.011458333333333334</v>
      </c>
      <c r="H7" s="5">
        <f t="shared" si="0"/>
        <v>0.020162037037037034</v>
      </c>
    </row>
    <row r="8" spans="1:8" ht="12.75">
      <c r="A8" s="4">
        <v>4</v>
      </c>
      <c r="B8" t="s">
        <v>55</v>
      </c>
      <c r="C8" s="4" t="s">
        <v>7</v>
      </c>
      <c r="D8" s="4" t="s">
        <v>11</v>
      </c>
      <c r="E8" s="5">
        <v>0.026875</v>
      </c>
      <c r="F8" s="4">
        <v>15</v>
      </c>
      <c r="G8" s="5">
        <v>0.0065625</v>
      </c>
      <c r="H8" s="5">
        <f t="shared" si="0"/>
        <v>0.0203125</v>
      </c>
    </row>
    <row r="9" spans="1:8" ht="12.75">
      <c r="A9" s="4">
        <v>5</v>
      </c>
      <c r="B9" t="s">
        <v>42</v>
      </c>
      <c r="C9" s="4" t="s">
        <v>4</v>
      </c>
      <c r="D9" s="4" t="s">
        <v>20</v>
      </c>
      <c r="E9" s="5">
        <v>0.026435185185185187</v>
      </c>
      <c r="F9" s="4">
        <v>14</v>
      </c>
      <c r="G9" s="5">
        <v>0.0060648148148148145</v>
      </c>
      <c r="H9" s="5">
        <f t="shared" si="0"/>
        <v>0.020370370370370372</v>
      </c>
    </row>
    <row r="10" spans="1:8" ht="12.75">
      <c r="A10" s="4">
        <v>6</v>
      </c>
      <c r="B10" t="s">
        <v>16</v>
      </c>
      <c r="C10" s="4" t="s">
        <v>7</v>
      </c>
      <c r="D10" s="4" t="s">
        <v>17</v>
      </c>
      <c r="E10" s="5">
        <v>0.023703703703703703</v>
      </c>
      <c r="F10" s="4">
        <v>8</v>
      </c>
      <c r="G10" s="5">
        <v>0.003275462962962963</v>
      </c>
      <c r="H10" s="5">
        <f t="shared" si="0"/>
        <v>0.02042824074074074</v>
      </c>
    </row>
    <row r="11" spans="1:8" ht="12.75">
      <c r="A11" s="4">
        <v>7</v>
      </c>
      <c r="B11" t="s">
        <v>21</v>
      </c>
      <c r="C11" s="4" t="s">
        <v>7</v>
      </c>
      <c r="D11" s="4" t="s">
        <v>20</v>
      </c>
      <c r="E11" s="5">
        <v>0.024224537037037034</v>
      </c>
      <c r="F11" s="4">
        <v>9</v>
      </c>
      <c r="G11" s="5">
        <v>0.0037152777777777774</v>
      </c>
      <c r="H11" s="5">
        <f t="shared" si="0"/>
        <v>0.020509259259259255</v>
      </c>
    </row>
    <row r="12" spans="1:8" ht="12.75">
      <c r="A12" s="4">
        <v>8</v>
      </c>
      <c r="B12" t="s">
        <v>70</v>
      </c>
      <c r="C12" s="4" t="s">
        <v>10</v>
      </c>
      <c r="D12" s="4" t="s">
        <v>5</v>
      </c>
      <c r="E12" s="5">
        <v>0.02820601851851852</v>
      </c>
      <c r="F12" s="4">
        <v>17</v>
      </c>
      <c r="G12" s="5">
        <v>0.007581018518518518</v>
      </c>
      <c r="H12" s="5">
        <f t="shared" si="0"/>
        <v>0.020625</v>
      </c>
    </row>
    <row r="13" spans="1:8" ht="12.75">
      <c r="A13" s="4">
        <v>9</v>
      </c>
      <c r="B13" t="s">
        <v>124</v>
      </c>
      <c r="C13" s="4" t="s">
        <v>125</v>
      </c>
      <c r="D13" s="4" t="s">
        <v>5</v>
      </c>
      <c r="E13" s="5">
        <v>0.03273148148148148</v>
      </c>
      <c r="F13" s="4">
        <v>25</v>
      </c>
      <c r="G13" s="5">
        <v>0.012060185185185186</v>
      </c>
      <c r="H13" s="5">
        <f t="shared" si="0"/>
        <v>0.020671296296296292</v>
      </c>
    </row>
    <row r="14" spans="1:8" ht="13.5" thickBot="1">
      <c r="A14" s="4">
        <v>10</v>
      </c>
      <c r="B14" t="s">
        <v>12</v>
      </c>
      <c r="C14" s="4" t="s">
        <v>13</v>
      </c>
      <c r="D14" s="4" t="s">
        <v>14</v>
      </c>
      <c r="E14" s="5">
        <v>0.023564814814814813</v>
      </c>
      <c r="F14" s="4">
        <v>7</v>
      </c>
      <c r="G14" s="5">
        <v>0.002835648148148148</v>
      </c>
      <c r="H14" s="5">
        <f t="shared" si="0"/>
        <v>0.020729166666666667</v>
      </c>
    </row>
    <row r="15" spans="1:8" ht="12.75">
      <c r="A15" s="4">
        <v>11</v>
      </c>
      <c r="B15" t="s">
        <v>37</v>
      </c>
      <c r="C15" s="4" t="s">
        <v>7</v>
      </c>
      <c r="D15" s="4" t="s">
        <v>20</v>
      </c>
      <c r="E15" s="5">
        <v>0.02585648148148148</v>
      </c>
      <c r="F15" s="4">
        <v>12</v>
      </c>
      <c r="G15" s="5">
        <v>0.005104166666666667</v>
      </c>
      <c r="H15" s="7">
        <f t="shared" si="0"/>
        <v>0.020752314814814814</v>
      </c>
    </row>
    <row r="16" spans="1:8" ht="12.75">
      <c r="A16" s="4">
        <v>12</v>
      </c>
      <c r="B16" t="s">
        <v>15</v>
      </c>
      <c r="C16" s="4" t="s">
        <v>10</v>
      </c>
      <c r="D16" s="4" t="s">
        <v>5</v>
      </c>
      <c r="E16" s="5">
        <v>0.02361111111111111</v>
      </c>
      <c r="F16" s="4">
        <v>7</v>
      </c>
      <c r="G16" s="5">
        <v>0.002835648148148148</v>
      </c>
      <c r="H16" s="5">
        <f t="shared" si="0"/>
        <v>0.02077546296296296</v>
      </c>
    </row>
    <row r="17" spans="1:8" ht="12.75">
      <c r="A17" s="4">
        <v>13</v>
      </c>
      <c r="B17" t="s">
        <v>92</v>
      </c>
      <c r="C17" s="4" t="s">
        <v>10</v>
      </c>
      <c r="D17" s="4" t="s">
        <v>17</v>
      </c>
      <c r="E17" s="5">
        <v>0.03006944444444444</v>
      </c>
      <c r="F17" s="4">
        <v>20</v>
      </c>
      <c r="G17" s="5">
        <v>0.009189814814814814</v>
      </c>
      <c r="H17" s="5">
        <f t="shared" si="0"/>
        <v>0.020879629629629626</v>
      </c>
    </row>
    <row r="18" spans="1:8" ht="12.75">
      <c r="A18" s="4">
        <v>14</v>
      </c>
      <c r="B18" t="s">
        <v>94</v>
      </c>
      <c r="C18" s="4" t="s">
        <v>63</v>
      </c>
      <c r="D18" s="4" t="s">
        <v>26</v>
      </c>
      <c r="E18" s="5">
        <v>0.030625</v>
      </c>
      <c r="F18" s="4">
        <v>21</v>
      </c>
      <c r="G18" s="5">
        <v>0.009733796296296298</v>
      </c>
      <c r="H18" s="5">
        <f t="shared" si="0"/>
        <v>0.020891203703703703</v>
      </c>
    </row>
    <row r="19" spans="1:8" ht="12.75">
      <c r="A19" s="4">
        <v>15</v>
      </c>
      <c r="B19" t="s">
        <v>60</v>
      </c>
      <c r="C19" s="4" t="s">
        <v>4</v>
      </c>
      <c r="D19" s="4" t="s">
        <v>20</v>
      </c>
      <c r="E19" s="5">
        <v>0.027557870370370368</v>
      </c>
      <c r="F19" s="4">
        <v>15</v>
      </c>
      <c r="G19" s="5">
        <v>0.0065625</v>
      </c>
      <c r="H19" s="5">
        <f t="shared" si="0"/>
        <v>0.02099537037037037</v>
      </c>
    </row>
    <row r="20" spans="1:8" ht="12.75">
      <c r="A20" s="4"/>
      <c r="B20" t="s">
        <v>49</v>
      </c>
      <c r="C20" s="4" t="s">
        <v>10</v>
      </c>
      <c r="D20" s="4" t="s">
        <v>11</v>
      </c>
      <c r="E20" s="5">
        <v>0.026574074074074073</v>
      </c>
      <c r="F20" s="4">
        <v>13</v>
      </c>
      <c r="G20" s="5">
        <v>0.005578703703703704</v>
      </c>
      <c r="H20" s="5">
        <f t="shared" si="0"/>
        <v>0.02099537037037037</v>
      </c>
    </row>
    <row r="21" spans="1:8" ht="12.75">
      <c r="A21" s="4">
        <v>17</v>
      </c>
      <c r="B21" t="s">
        <v>75</v>
      </c>
      <c r="C21" s="4" t="s">
        <v>7</v>
      </c>
      <c r="D21" s="4" t="s">
        <v>11</v>
      </c>
      <c r="E21" s="5">
        <v>0.028587962962962964</v>
      </c>
      <c r="F21" s="4">
        <v>17</v>
      </c>
      <c r="G21" s="5">
        <v>0.007581018518518518</v>
      </c>
      <c r="H21" s="5">
        <f t="shared" si="0"/>
        <v>0.021006944444444446</v>
      </c>
    </row>
    <row r="22" spans="1:8" ht="12.75">
      <c r="A22" s="4">
        <v>18</v>
      </c>
      <c r="B22" t="s">
        <v>76</v>
      </c>
      <c r="C22" s="4" t="s">
        <v>7</v>
      </c>
      <c r="D22" s="4" t="s">
        <v>17</v>
      </c>
      <c r="E22" s="5">
        <v>0.028645833333333332</v>
      </c>
      <c r="F22" s="4">
        <v>17</v>
      </c>
      <c r="G22" s="5">
        <v>0.007581018518518518</v>
      </c>
      <c r="H22" s="5">
        <f t="shared" si="0"/>
        <v>0.021064814814814814</v>
      </c>
    </row>
    <row r="23" spans="1:8" ht="12.75">
      <c r="A23" s="4"/>
      <c r="B23" t="s">
        <v>110</v>
      </c>
      <c r="C23" s="4" t="s">
        <v>111</v>
      </c>
      <c r="D23" s="4" t="s">
        <v>17</v>
      </c>
      <c r="E23" s="5">
        <v>0.03194444444444445</v>
      </c>
      <c r="F23" s="4">
        <v>23</v>
      </c>
      <c r="G23" s="5">
        <v>0.01087962962962963</v>
      </c>
      <c r="H23" s="5">
        <f t="shared" si="0"/>
        <v>0.02106481481481482</v>
      </c>
    </row>
    <row r="24" spans="1:8" ht="12.75">
      <c r="A24" s="4"/>
      <c r="B24" t="s">
        <v>112</v>
      </c>
      <c r="C24" s="4" t="s">
        <v>111</v>
      </c>
      <c r="D24" s="4" t="s">
        <v>5</v>
      </c>
      <c r="E24" s="5">
        <v>0.03194444444444445</v>
      </c>
      <c r="F24" s="4">
        <v>23</v>
      </c>
      <c r="G24" s="5">
        <v>0.01087962962962963</v>
      </c>
      <c r="H24" s="5">
        <f t="shared" si="0"/>
        <v>0.02106481481481482</v>
      </c>
    </row>
    <row r="25" spans="1:8" ht="12.75">
      <c r="A25" s="4">
        <v>21</v>
      </c>
      <c r="B25" t="s">
        <v>83</v>
      </c>
      <c r="C25" s="4" t="s">
        <v>10</v>
      </c>
      <c r="D25" s="4" t="s">
        <v>41</v>
      </c>
      <c r="E25" s="5">
        <v>0.029201388888888888</v>
      </c>
      <c r="F25" s="4">
        <v>18</v>
      </c>
      <c r="G25" s="5">
        <v>0.008113425925925925</v>
      </c>
      <c r="H25" s="5">
        <f t="shared" si="0"/>
        <v>0.02108796296296296</v>
      </c>
    </row>
    <row r="26" spans="1:8" ht="12.75">
      <c r="A26" s="4"/>
      <c r="B26" t="s">
        <v>69</v>
      </c>
      <c r="C26" s="4" t="s">
        <v>59</v>
      </c>
      <c r="D26" s="4" t="s">
        <v>5</v>
      </c>
      <c r="E26" s="5">
        <v>0.02815972222222222</v>
      </c>
      <c r="F26" s="4">
        <v>16</v>
      </c>
      <c r="G26" s="5">
        <v>0.007071759259259259</v>
      </c>
      <c r="H26" s="5">
        <f t="shared" si="0"/>
        <v>0.02108796296296296</v>
      </c>
    </row>
    <row r="27" spans="1:8" ht="12.75">
      <c r="A27" s="4"/>
      <c r="B27" t="s">
        <v>36</v>
      </c>
      <c r="C27" s="4" t="s">
        <v>13</v>
      </c>
      <c r="D27" s="4" t="s">
        <v>20</v>
      </c>
      <c r="E27" s="5">
        <v>0.025717592592592594</v>
      </c>
      <c r="F27" s="4">
        <v>11</v>
      </c>
      <c r="G27" s="5">
        <v>0.00462962962962963</v>
      </c>
      <c r="H27" s="5">
        <f t="shared" si="0"/>
        <v>0.021087962962962965</v>
      </c>
    </row>
    <row r="28" spans="1:8" ht="12.75">
      <c r="A28" s="4">
        <v>24</v>
      </c>
      <c r="B28" t="s">
        <v>122</v>
      </c>
      <c r="C28" s="4" t="s">
        <v>111</v>
      </c>
      <c r="D28" s="4" t="s">
        <v>5</v>
      </c>
      <c r="E28" s="5">
        <v>0.032615740740740744</v>
      </c>
      <c r="F28" s="4">
        <v>24</v>
      </c>
      <c r="G28" s="5">
        <v>0.011458333333333334</v>
      </c>
      <c r="H28" s="5">
        <f t="shared" si="0"/>
        <v>0.02115740740740741</v>
      </c>
    </row>
    <row r="29" spans="1:8" ht="12.75">
      <c r="A29" s="4">
        <v>25</v>
      </c>
      <c r="B29" t="s">
        <v>62</v>
      </c>
      <c r="C29" s="4" t="s">
        <v>63</v>
      </c>
      <c r="D29" s="4" t="s">
        <v>20</v>
      </c>
      <c r="E29" s="5">
        <v>0.02773148148148148</v>
      </c>
      <c r="F29" s="4">
        <v>15</v>
      </c>
      <c r="G29" s="5">
        <v>0.0065625</v>
      </c>
      <c r="H29" s="5">
        <f t="shared" si="0"/>
        <v>0.02116898148148148</v>
      </c>
    </row>
    <row r="30" spans="1:8" ht="12.75">
      <c r="A30" s="4">
        <v>26</v>
      </c>
      <c r="B30" t="s">
        <v>77</v>
      </c>
      <c r="C30" s="4" t="s">
        <v>7</v>
      </c>
      <c r="D30" s="4" t="s">
        <v>17</v>
      </c>
      <c r="E30" s="5">
        <v>0.028761574074074075</v>
      </c>
      <c r="F30" s="4">
        <v>17</v>
      </c>
      <c r="G30" s="5">
        <v>0.007581018518518518</v>
      </c>
      <c r="H30" s="5">
        <f t="shared" si="0"/>
        <v>0.021180555555555557</v>
      </c>
    </row>
    <row r="31" spans="1:8" ht="12.75">
      <c r="A31" s="4">
        <v>27</v>
      </c>
      <c r="B31" t="s">
        <v>33</v>
      </c>
      <c r="C31" s="4" t="s">
        <v>13</v>
      </c>
      <c r="D31" s="4" t="s">
        <v>20</v>
      </c>
      <c r="E31" s="5">
        <v>0.02546296296296296</v>
      </c>
      <c r="F31" s="4">
        <v>10</v>
      </c>
      <c r="G31" s="5">
        <v>0.00417824074074074</v>
      </c>
      <c r="H31" s="5">
        <f t="shared" si="0"/>
        <v>0.021284722222222222</v>
      </c>
    </row>
    <row r="32" spans="1:8" ht="12.75">
      <c r="A32" s="4"/>
      <c r="B32" t="s">
        <v>84</v>
      </c>
      <c r="C32" s="4" t="s">
        <v>30</v>
      </c>
      <c r="D32" s="4" t="s">
        <v>5</v>
      </c>
      <c r="E32" s="5">
        <v>0.02939814814814815</v>
      </c>
      <c r="F32" s="4">
        <v>18</v>
      </c>
      <c r="G32" s="5">
        <v>0.008113425925925925</v>
      </c>
      <c r="H32" s="5">
        <f t="shared" si="0"/>
        <v>0.021284722222222226</v>
      </c>
    </row>
    <row r="33" spans="1:8" ht="12.75">
      <c r="A33" s="4">
        <v>29</v>
      </c>
      <c r="B33" t="s">
        <v>68</v>
      </c>
      <c r="C33" s="4" t="s">
        <v>59</v>
      </c>
      <c r="D33" s="4" t="s">
        <v>5</v>
      </c>
      <c r="E33" s="5">
        <v>0.027858796296296298</v>
      </c>
      <c r="F33" s="4">
        <v>15</v>
      </c>
      <c r="G33" s="5">
        <v>0.0065625</v>
      </c>
      <c r="H33" s="5">
        <f t="shared" si="0"/>
        <v>0.0212962962962963</v>
      </c>
    </row>
    <row r="34" spans="1:8" ht="12.75">
      <c r="A34" s="4">
        <v>30</v>
      </c>
      <c r="B34" t="s">
        <v>57</v>
      </c>
      <c r="C34" s="4" t="s">
        <v>13</v>
      </c>
      <c r="D34" s="4" t="s">
        <v>20</v>
      </c>
      <c r="E34" s="5">
        <v>0.026909722222222224</v>
      </c>
      <c r="F34" s="4">
        <v>13</v>
      </c>
      <c r="G34" s="5">
        <v>0.005578703703703704</v>
      </c>
      <c r="H34" s="5">
        <f t="shared" si="0"/>
        <v>0.02133101851851852</v>
      </c>
    </row>
    <row r="35" spans="1:8" ht="12.75">
      <c r="A35" s="4">
        <v>31</v>
      </c>
      <c r="B35" t="s">
        <v>74</v>
      </c>
      <c r="C35" s="4" t="s">
        <v>10</v>
      </c>
      <c r="D35" s="4" t="s">
        <v>5</v>
      </c>
      <c r="E35" s="5">
        <v>0.028414351851851847</v>
      </c>
      <c r="F35" s="4">
        <v>16</v>
      </c>
      <c r="G35" s="5">
        <v>0.007071759259259259</v>
      </c>
      <c r="H35" s="5">
        <f t="shared" si="0"/>
        <v>0.021342592592592587</v>
      </c>
    </row>
    <row r="36" spans="1:8" ht="12.75">
      <c r="A36" s="4"/>
      <c r="B36" t="s">
        <v>118</v>
      </c>
      <c r="C36" s="4" t="s">
        <v>10</v>
      </c>
      <c r="D36" s="4" t="s">
        <v>41</v>
      </c>
      <c r="E36" s="5">
        <v>0.03222222222222222</v>
      </c>
      <c r="F36" s="4">
        <v>23</v>
      </c>
      <c r="G36" s="5">
        <v>0.01087962962962963</v>
      </c>
      <c r="H36" s="5">
        <f t="shared" si="0"/>
        <v>0.021342592592592594</v>
      </c>
    </row>
    <row r="37" spans="1:8" ht="12.75">
      <c r="A37" s="4"/>
      <c r="B37" t="s">
        <v>58</v>
      </c>
      <c r="C37" s="4" t="s">
        <v>59</v>
      </c>
      <c r="D37" s="4" t="s">
        <v>5</v>
      </c>
      <c r="E37" s="5">
        <v>0.027407407407407408</v>
      </c>
      <c r="F37" s="4">
        <v>14</v>
      </c>
      <c r="G37" s="5">
        <v>0.0060648148148148145</v>
      </c>
      <c r="H37" s="5">
        <f aca="true" t="shared" si="1" ref="H37:H68">E37-G37</f>
        <v>0.021342592592592594</v>
      </c>
    </row>
    <row r="38" spans="1:8" ht="12.75">
      <c r="A38" s="4">
        <v>34</v>
      </c>
      <c r="B38" t="s">
        <v>101</v>
      </c>
      <c r="C38" s="4" t="s">
        <v>13</v>
      </c>
      <c r="D38" s="4" t="s">
        <v>5</v>
      </c>
      <c r="E38" s="5">
        <v>0.031157407407407408</v>
      </c>
      <c r="F38" s="4">
        <v>21</v>
      </c>
      <c r="G38" s="5">
        <v>0.009733796296296298</v>
      </c>
      <c r="H38" s="5">
        <f t="shared" si="1"/>
        <v>0.02142361111111111</v>
      </c>
    </row>
    <row r="39" spans="1:8" ht="12.75">
      <c r="A39" s="4">
        <v>35</v>
      </c>
      <c r="B39" t="s">
        <v>25</v>
      </c>
      <c r="C39" s="4" t="s">
        <v>13</v>
      </c>
      <c r="D39" s="4" t="s">
        <v>26</v>
      </c>
      <c r="E39" s="5">
        <v>0.02478009259259259</v>
      </c>
      <c r="F39" s="4">
        <v>8</v>
      </c>
      <c r="G39" s="5">
        <v>0.003275462962962963</v>
      </c>
      <c r="H39" s="5">
        <f t="shared" si="1"/>
        <v>0.021504629629629627</v>
      </c>
    </row>
    <row r="40" spans="1:8" ht="12.75">
      <c r="A40" s="4"/>
      <c r="B40" t="s">
        <v>81</v>
      </c>
      <c r="C40" s="4" t="s">
        <v>10</v>
      </c>
      <c r="D40" s="4" t="s">
        <v>11</v>
      </c>
      <c r="E40" s="5">
        <v>0.02908564814814815</v>
      </c>
      <c r="F40" s="4">
        <v>17</v>
      </c>
      <c r="G40" s="5">
        <v>0.007581018518518518</v>
      </c>
      <c r="H40" s="5">
        <f t="shared" si="1"/>
        <v>0.02150462962962963</v>
      </c>
    </row>
    <row r="41" spans="1:8" ht="12.75">
      <c r="A41" s="4">
        <v>37</v>
      </c>
      <c r="B41" t="s">
        <v>88</v>
      </c>
      <c r="C41" s="4" t="s">
        <v>63</v>
      </c>
      <c r="D41" s="4" t="s">
        <v>14</v>
      </c>
      <c r="E41" s="5">
        <v>0.02971064814814815</v>
      </c>
      <c r="F41" s="4">
        <v>18</v>
      </c>
      <c r="G41" s="5">
        <v>0.008113425925925925</v>
      </c>
      <c r="H41" s="5">
        <f t="shared" si="1"/>
        <v>0.021597222222222226</v>
      </c>
    </row>
    <row r="42" spans="1:8" ht="12.75">
      <c r="A42" s="4">
        <v>38</v>
      </c>
      <c r="B42" t="s">
        <v>22</v>
      </c>
      <c r="C42" s="4" t="s">
        <v>7</v>
      </c>
      <c r="D42" s="4" t="s">
        <v>5</v>
      </c>
      <c r="E42" s="5">
        <v>0.024479166666666666</v>
      </c>
      <c r="F42" s="4">
        <v>7</v>
      </c>
      <c r="G42" s="5">
        <v>0.002835648148148148</v>
      </c>
      <c r="H42" s="5">
        <f t="shared" si="1"/>
        <v>0.02164351851851852</v>
      </c>
    </row>
    <row r="43" spans="1:8" ht="12.75">
      <c r="A43" s="4">
        <v>39</v>
      </c>
      <c r="B43" t="s">
        <v>31</v>
      </c>
      <c r="C43" s="4" t="s">
        <v>7</v>
      </c>
      <c r="D43" s="4" t="s">
        <v>11</v>
      </c>
      <c r="E43" s="5">
        <v>0.025381944444444443</v>
      </c>
      <c r="F43" s="4">
        <v>9</v>
      </c>
      <c r="G43" s="5">
        <v>0.0037152777777777774</v>
      </c>
      <c r="H43" s="5">
        <f t="shared" si="1"/>
        <v>0.021666666666666667</v>
      </c>
    </row>
    <row r="44" spans="1:8" ht="12.75">
      <c r="A44" s="4">
        <v>40</v>
      </c>
      <c r="B44" t="s">
        <v>6</v>
      </c>
      <c r="C44" s="4" t="s">
        <v>7</v>
      </c>
      <c r="D44" s="4" t="s">
        <v>8</v>
      </c>
      <c r="E44" s="5">
        <v>0.02327546296296296</v>
      </c>
      <c r="F44" s="4">
        <v>4</v>
      </c>
      <c r="G44" s="5">
        <v>0.001574074074074074</v>
      </c>
      <c r="H44" s="5">
        <f t="shared" si="1"/>
        <v>0.021701388888888885</v>
      </c>
    </row>
    <row r="45" spans="1:8" ht="12.75">
      <c r="A45" s="4">
        <v>41</v>
      </c>
      <c r="B45" t="s">
        <v>23</v>
      </c>
      <c r="C45" s="4" t="s">
        <v>4</v>
      </c>
      <c r="D45" s="4" t="s">
        <v>11</v>
      </c>
      <c r="E45" s="5">
        <v>0.024548611111111115</v>
      </c>
      <c r="F45" s="4">
        <v>7</v>
      </c>
      <c r="G45" s="5">
        <v>0.002835648148148148</v>
      </c>
      <c r="H45" s="5">
        <f t="shared" si="1"/>
        <v>0.02171296296296297</v>
      </c>
    </row>
    <row r="46" spans="1:8" ht="12.75">
      <c r="A46" s="4">
        <v>42</v>
      </c>
      <c r="B46" t="s">
        <v>29</v>
      </c>
      <c r="C46" s="4" t="s">
        <v>30</v>
      </c>
      <c r="D46" s="4" t="s">
        <v>20</v>
      </c>
      <c r="E46" s="5">
        <v>0.025</v>
      </c>
      <c r="F46" s="4">
        <v>8</v>
      </c>
      <c r="G46" s="5">
        <v>0.003275462962962963</v>
      </c>
      <c r="H46" s="5">
        <f t="shared" si="1"/>
        <v>0.02172453703703704</v>
      </c>
    </row>
    <row r="47" spans="1:8" ht="12.75">
      <c r="A47" s="4">
        <v>43</v>
      </c>
      <c r="B47" t="s">
        <v>9</v>
      </c>
      <c r="C47" s="4" t="s">
        <v>10</v>
      </c>
      <c r="D47" s="4" t="s">
        <v>11</v>
      </c>
      <c r="E47" s="5">
        <v>0.023344907407407408</v>
      </c>
      <c r="F47" s="4">
        <v>4</v>
      </c>
      <c r="G47" s="5">
        <v>0.001574074074074074</v>
      </c>
      <c r="H47" s="5">
        <f t="shared" si="1"/>
        <v>0.021770833333333333</v>
      </c>
    </row>
    <row r="48" spans="1:8" ht="12.75">
      <c r="A48" s="4">
        <v>44</v>
      </c>
      <c r="B48" t="s">
        <v>24</v>
      </c>
      <c r="C48" s="4" t="s">
        <v>10</v>
      </c>
      <c r="D48" s="4" t="s">
        <v>5</v>
      </c>
      <c r="E48" s="5">
        <v>0.02462962962962963</v>
      </c>
      <c r="F48" s="4">
        <v>7</v>
      </c>
      <c r="G48" s="5">
        <v>0.002835648148148148</v>
      </c>
      <c r="H48" s="5">
        <f t="shared" si="1"/>
        <v>0.021793981481481484</v>
      </c>
    </row>
    <row r="49" spans="1:8" ht="12.75">
      <c r="A49" s="4">
        <v>45</v>
      </c>
      <c r="B49" t="s">
        <v>34</v>
      </c>
      <c r="C49" s="4" t="s">
        <v>7</v>
      </c>
      <c r="D49" s="4" t="s">
        <v>5</v>
      </c>
      <c r="E49" s="5">
        <v>0.025520833333333336</v>
      </c>
      <c r="F49" s="4">
        <v>9</v>
      </c>
      <c r="G49" s="5">
        <v>0.0037152777777777774</v>
      </c>
      <c r="H49" s="5">
        <f t="shared" si="1"/>
        <v>0.021805555555555557</v>
      </c>
    </row>
    <row r="50" spans="1:8" ht="12.75">
      <c r="A50" s="4"/>
      <c r="B50" t="s">
        <v>18</v>
      </c>
      <c r="C50" s="4" t="s">
        <v>19</v>
      </c>
      <c r="D50" s="4" t="s">
        <v>20</v>
      </c>
      <c r="E50" s="5">
        <v>0.023796296296296298</v>
      </c>
      <c r="F50" s="4">
        <v>5</v>
      </c>
      <c r="G50" s="5">
        <v>0.001990740740740741</v>
      </c>
      <c r="H50" s="5">
        <f t="shared" si="1"/>
        <v>0.021805555555555557</v>
      </c>
    </row>
    <row r="51" spans="1:8" ht="12.75">
      <c r="A51" s="4">
        <v>47</v>
      </c>
      <c r="B51" t="s">
        <v>99</v>
      </c>
      <c r="C51" s="4" t="s">
        <v>10</v>
      </c>
      <c r="D51" s="4" t="s">
        <v>20</v>
      </c>
      <c r="E51" s="5">
        <v>0.031041666666666665</v>
      </c>
      <c r="F51" s="4">
        <v>20</v>
      </c>
      <c r="G51" s="5">
        <v>0.009189814814814814</v>
      </c>
      <c r="H51" s="5">
        <f t="shared" si="1"/>
        <v>0.02185185185185185</v>
      </c>
    </row>
    <row r="52" spans="1:8" ht="12.75">
      <c r="A52" s="4">
        <v>48</v>
      </c>
      <c r="B52" t="s">
        <v>45</v>
      </c>
      <c r="C52" s="4" t="s">
        <v>7</v>
      </c>
      <c r="D52" s="4" t="s">
        <v>14</v>
      </c>
      <c r="E52" s="5">
        <v>0.02652777777777778</v>
      </c>
      <c r="F52" s="4">
        <v>11</v>
      </c>
      <c r="G52" s="5">
        <v>0.00462962962962963</v>
      </c>
      <c r="H52" s="5">
        <f t="shared" si="1"/>
        <v>0.02189814814814815</v>
      </c>
    </row>
    <row r="53" spans="1:8" ht="12.75">
      <c r="A53" s="4"/>
      <c r="B53" t="s">
        <v>141</v>
      </c>
      <c r="C53" s="4" t="s">
        <v>142</v>
      </c>
      <c r="D53" s="4" t="s">
        <v>143</v>
      </c>
      <c r="E53" s="5">
        <v>0.03644675925925926</v>
      </c>
      <c r="F53" s="4">
        <v>29</v>
      </c>
      <c r="G53" s="5">
        <v>0.014548611111111111</v>
      </c>
      <c r="H53" s="5">
        <f t="shared" si="1"/>
        <v>0.021898148148148153</v>
      </c>
    </row>
    <row r="54" spans="1:8" ht="12.75">
      <c r="A54" s="4">
        <v>50</v>
      </c>
      <c r="B54" t="s">
        <v>78</v>
      </c>
      <c r="C54" s="4" t="s">
        <v>4</v>
      </c>
      <c r="D54" s="4" t="s">
        <v>5</v>
      </c>
      <c r="E54" s="5">
        <v>0.02900462962962963</v>
      </c>
      <c r="F54" s="4">
        <v>16</v>
      </c>
      <c r="G54" s="5">
        <v>0.007071759259259259</v>
      </c>
      <c r="H54" s="5">
        <f t="shared" si="1"/>
        <v>0.02193287037037037</v>
      </c>
    </row>
    <row r="55" spans="1:8" ht="12.75">
      <c r="A55" s="4">
        <v>51</v>
      </c>
      <c r="B55" t="s">
        <v>87</v>
      </c>
      <c r="C55" s="4" t="s">
        <v>7</v>
      </c>
      <c r="D55" s="4" t="s">
        <v>8</v>
      </c>
      <c r="E55" s="5">
        <v>0.02952546296296296</v>
      </c>
      <c r="F55" s="4">
        <v>17</v>
      </c>
      <c r="G55" s="5">
        <v>0.007581018518518518</v>
      </c>
      <c r="H55" s="5">
        <f t="shared" si="1"/>
        <v>0.021944444444444444</v>
      </c>
    </row>
    <row r="56" spans="1:8" ht="12.75">
      <c r="A56" s="4">
        <v>52</v>
      </c>
      <c r="B56" t="s">
        <v>61</v>
      </c>
      <c r="C56" s="4" t="s">
        <v>7</v>
      </c>
      <c r="D56" s="4" t="s">
        <v>8</v>
      </c>
      <c r="E56" s="5">
        <v>0.02758101851851852</v>
      </c>
      <c r="F56" s="4">
        <v>13</v>
      </c>
      <c r="G56" s="5">
        <v>0.005578703703703704</v>
      </c>
      <c r="H56" s="5">
        <f t="shared" si="1"/>
        <v>0.022002314814814815</v>
      </c>
    </row>
    <row r="57" spans="1:8" ht="12.75">
      <c r="A57" s="4">
        <v>53</v>
      </c>
      <c r="B57" t="s">
        <v>3</v>
      </c>
      <c r="C57" s="4" t="s">
        <v>4</v>
      </c>
      <c r="D57" s="4" t="s">
        <v>5</v>
      </c>
      <c r="E57" s="5">
        <v>0.02287037037037037</v>
      </c>
      <c r="F57" s="4">
        <v>2</v>
      </c>
      <c r="G57" s="5">
        <v>0.000775462962962963</v>
      </c>
      <c r="H57" s="5">
        <f t="shared" si="1"/>
        <v>0.022094907407407407</v>
      </c>
    </row>
    <row r="58" spans="1:8" ht="12.75">
      <c r="A58" s="4">
        <v>54</v>
      </c>
      <c r="B58" t="s">
        <v>95</v>
      </c>
      <c r="C58" s="4" t="s">
        <v>7</v>
      </c>
      <c r="D58" s="4" t="s">
        <v>96</v>
      </c>
      <c r="E58" s="5">
        <v>0.03079861111111111</v>
      </c>
      <c r="F58" s="4">
        <v>19</v>
      </c>
      <c r="G58" s="5">
        <v>0.008645833333333333</v>
      </c>
      <c r="H58" s="5">
        <f t="shared" si="1"/>
        <v>0.022152777777777778</v>
      </c>
    </row>
    <row r="59" spans="1:8" ht="12.75">
      <c r="A59" s="4">
        <v>55</v>
      </c>
      <c r="B59" t="s">
        <v>157</v>
      </c>
      <c r="C59" s="4" t="s">
        <v>63</v>
      </c>
      <c r="D59" s="4" t="s">
        <v>5</v>
      </c>
      <c r="E59" s="5">
        <v>0.045428240740740734</v>
      </c>
      <c r="F59" s="4">
        <v>41</v>
      </c>
      <c r="G59" s="5">
        <v>0.023240740740740742</v>
      </c>
      <c r="H59" s="5">
        <f t="shared" si="1"/>
        <v>0.022187499999999992</v>
      </c>
    </row>
    <row r="60" spans="1:8" ht="12.75">
      <c r="A60" s="4"/>
      <c r="B60" t="s">
        <v>53</v>
      </c>
      <c r="C60" s="4" t="s">
        <v>10</v>
      </c>
      <c r="D60" s="4" t="s">
        <v>8</v>
      </c>
      <c r="E60" s="5">
        <v>0.02681712962962963</v>
      </c>
      <c r="F60" s="4">
        <v>11</v>
      </c>
      <c r="G60" s="5">
        <v>0.00462962962962963</v>
      </c>
      <c r="H60" s="5">
        <f t="shared" si="1"/>
        <v>0.022187500000000002</v>
      </c>
    </row>
    <row r="61" spans="1:8" ht="12.75">
      <c r="A61" s="4">
        <v>57</v>
      </c>
      <c r="B61" t="s">
        <v>97</v>
      </c>
      <c r="C61" s="4" t="s">
        <v>59</v>
      </c>
      <c r="D61" s="4" t="s">
        <v>5</v>
      </c>
      <c r="E61" s="5">
        <v>0.030844907407407404</v>
      </c>
      <c r="F61" s="4">
        <v>19</v>
      </c>
      <c r="G61" s="5">
        <v>0.008645833333333333</v>
      </c>
      <c r="H61" s="5">
        <f t="shared" si="1"/>
        <v>0.022199074074074072</v>
      </c>
    </row>
    <row r="62" spans="1:8" ht="12.75">
      <c r="A62" s="4">
        <v>58</v>
      </c>
      <c r="B62" t="s">
        <v>54</v>
      </c>
      <c r="C62" s="4" t="s">
        <v>10</v>
      </c>
      <c r="D62" s="4" t="s">
        <v>26</v>
      </c>
      <c r="E62" s="5">
        <v>0.02684027777777778</v>
      </c>
      <c r="F62" s="4">
        <v>11</v>
      </c>
      <c r="G62" s="5">
        <v>0.00462962962962963</v>
      </c>
      <c r="H62" s="5">
        <f t="shared" si="1"/>
        <v>0.02221064814814815</v>
      </c>
    </row>
    <row r="63" spans="1:8" ht="12.75">
      <c r="A63" s="4">
        <v>59</v>
      </c>
      <c r="B63" t="s">
        <v>71</v>
      </c>
      <c r="C63" s="4" t="s">
        <v>30</v>
      </c>
      <c r="D63" s="4" t="s">
        <v>72</v>
      </c>
      <c r="E63" s="5">
        <v>0.02829861111111111</v>
      </c>
      <c r="F63" s="4">
        <v>14</v>
      </c>
      <c r="G63" s="5">
        <v>0.0060648148148148145</v>
      </c>
      <c r="H63" s="5">
        <f t="shared" si="1"/>
        <v>0.022233796296296297</v>
      </c>
    </row>
    <row r="64" spans="1:8" ht="12.75">
      <c r="A64" s="4">
        <v>60</v>
      </c>
      <c r="B64" t="s">
        <v>115</v>
      </c>
      <c r="C64" s="4" t="s">
        <v>59</v>
      </c>
      <c r="D64" s="4" t="s">
        <v>28</v>
      </c>
      <c r="E64" s="5">
        <v>0.03197916666666666</v>
      </c>
      <c r="F64" s="4">
        <v>21</v>
      </c>
      <c r="G64" s="5">
        <v>0.009733796296296298</v>
      </c>
      <c r="H64" s="5">
        <f t="shared" si="1"/>
        <v>0.022245370370370367</v>
      </c>
    </row>
    <row r="65" spans="1:8" ht="12.75">
      <c r="A65" s="4">
        <v>61</v>
      </c>
      <c r="B65" t="s">
        <v>43</v>
      </c>
      <c r="C65" s="4" t="s">
        <v>10</v>
      </c>
      <c r="D65" s="4" t="s">
        <v>5</v>
      </c>
      <c r="E65" s="5">
        <v>0.026458333333333334</v>
      </c>
      <c r="F65" s="4">
        <v>10</v>
      </c>
      <c r="G65" s="5">
        <v>0.00417824074074074</v>
      </c>
      <c r="H65" s="5">
        <f t="shared" si="1"/>
        <v>0.022280092592592594</v>
      </c>
    </row>
    <row r="66" spans="1:8" ht="12.75">
      <c r="A66" s="4"/>
      <c r="B66" t="s">
        <v>73</v>
      </c>
      <c r="C66" s="4" t="s">
        <v>30</v>
      </c>
      <c r="D66" s="4" t="s">
        <v>8</v>
      </c>
      <c r="E66" s="5">
        <v>0.028344907407407412</v>
      </c>
      <c r="F66" s="4">
        <v>14</v>
      </c>
      <c r="G66" s="5">
        <v>0.0060648148148148145</v>
      </c>
      <c r="H66" s="5">
        <f t="shared" si="1"/>
        <v>0.022280092592592598</v>
      </c>
    </row>
    <row r="67" spans="1:8" ht="12.75">
      <c r="A67" s="4">
        <v>63</v>
      </c>
      <c r="B67" t="s">
        <v>44</v>
      </c>
      <c r="C67" s="4" t="s">
        <v>30</v>
      </c>
      <c r="D67" s="4" t="s">
        <v>14</v>
      </c>
      <c r="E67" s="5">
        <v>0.026516203703703698</v>
      </c>
      <c r="F67" s="4">
        <v>10</v>
      </c>
      <c r="G67" s="5">
        <v>0.00417824074074074</v>
      </c>
      <c r="H67" s="5">
        <f t="shared" si="1"/>
        <v>0.02233796296296296</v>
      </c>
    </row>
    <row r="68" spans="1:8" ht="12.75">
      <c r="A68" s="4">
        <v>64</v>
      </c>
      <c r="B68" t="s">
        <v>93</v>
      </c>
      <c r="C68" s="4" t="s">
        <v>10</v>
      </c>
      <c r="D68" s="4" t="s">
        <v>26</v>
      </c>
      <c r="E68" s="5">
        <v>0.030474537037037036</v>
      </c>
      <c r="F68" s="4">
        <v>18</v>
      </c>
      <c r="G68" s="5">
        <v>0.008113425925925925</v>
      </c>
      <c r="H68" s="5">
        <f t="shared" si="1"/>
        <v>0.02236111111111111</v>
      </c>
    </row>
    <row r="69" spans="1:8" ht="12.75">
      <c r="A69" s="4">
        <v>65</v>
      </c>
      <c r="B69" t="s">
        <v>103</v>
      </c>
      <c r="C69" s="4" t="s">
        <v>30</v>
      </c>
      <c r="D69" s="4" t="s">
        <v>11</v>
      </c>
      <c r="E69" s="5">
        <v>0.03159722222222222</v>
      </c>
      <c r="F69" s="4">
        <v>20</v>
      </c>
      <c r="G69" s="5">
        <v>0.009189814814814814</v>
      </c>
      <c r="H69" s="5">
        <f aca="true" t="shared" si="2" ref="H69:H81">E69-G69</f>
        <v>0.022407407407407407</v>
      </c>
    </row>
    <row r="70" spans="1:8" ht="12.75">
      <c r="A70" s="4"/>
      <c r="B70" t="s">
        <v>27</v>
      </c>
      <c r="C70" s="4" t="s">
        <v>7</v>
      </c>
      <c r="D70" s="4" t="s">
        <v>28</v>
      </c>
      <c r="E70" s="5">
        <v>0.024814814814814817</v>
      </c>
      <c r="F70" s="4">
        <v>6</v>
      </c>
      <c r="G70" s="5">
        <v>0.0024074074074074076</v>
      </c>
      <c r="H70" s="5">
        <f t="shared" si="2"/>
        <v>0.02240740740740741</v>
      </c>
    </row>
    <row r="71" spans="1:8" ht="12.75">
      <c r="A71" s="4">
        <v>67</v>
      </c>
      <c r="B71" t="s">
        <v>89</v>
      </c>
      <c r="C71" s="4" t="s">
        <v>4</v>
      </c>
      <c r="D71" s="4" t="s">
        <v>5</v>
      </c>
      <c r="E71" s="5">
        <v>0.02974537037037037</v>
      </c>
      <c r="F71" s="4">
        <v>16</v>
      </c>
      <c r="G71" s="5">
        <v>0.007071759259259259</v>
      </c>
      <c r="H71" s="5">
        <f t="shared" si="2"/>
        <v>0.02267361111111111</v>
      </c>
    </row>
    <row r="72" spans="1:8" ht="12.75">
      <c r="A72" s="4">
        <v>68</v>
      </c>
      <c r="B72" t="s">
        <v>56</v>
      </c>
      <c r="C72" s="4" t="s">
        <v>19</v>
      </c>
      <c r="D72" s="4" t="s">
        <v>20</v>
      </c>
      <c r="E72" s="5">
        <v>0.026909722222222224</v>
      </c>
      <c r="F72" s="4">
        <v>10</v>
      </c>
      <c r="G72" s="5">
        <v>0.00417824074074074</v>
      </c>
      <c r="H72" s="5">
        <f t="shared" si="2"/>
        <v>0.022731481481481484</v>
      </c>
    </row>
    <row r="73" spans="1:8" ht="12.75">
      <c r="A73" s="4">
        <v>69</v>
      </c>
      <c r="B73" t="s">
        <v>35</v>
      </c>
      <c r="C73" s="4" t="s">
        <v>19</v>
      </c>
      <c r="D73" s="4" t="s">
        <v>11</v>
      </c>
      <c r="E73" s="5">
        <v>0.025578703703703704</v>
      </c>
      <c r="F73" s="4">
        <v>7</v>
      </c>
      <c r="G73" s="5">
        <v>0.002835648148148148</v>
      </c>
      <c r="H73" s="5">
        <f t="shared" si="2"/>
        <v>0.022743055555555558</v>
      </c>
    </row>
    <row r="74" spans="1:8" ht="12.75">
      <c r="A74" s="4">
        <v>70</v>
      </c>
      <c r="B74" t="s">
        <v>104</v>
      </c>
      <c r="C74" s="4" t="s">
        <v>59</v>
      </c>
      <c r="D74" s="4" t="s">
        <v>14</v>
      </c>
      <c r="E74" s="5">
        <v>0.031608796296296295</v>
      </c>
      <c r="F74" s="4">
        <v>19</v>
      </c>
      <c r="G74" s="5">
        <v>0.008645833333333333</v>
      </c>
      <c r="H74" s="5">
        <f t="shared" si="2"/>
        <v>0.022962962962962963</v>
      </c>
    </row>
    <row r="75" spans="1:8" ht="12.75">
      <c r="A75" s="4">
        <v>71</v>
      </c>
      <c r="B75" t="s">
        <v>135</v>
      </c>
      <c r="C75" s="4" t="s">
        <v>63</v>
      </c>
      <c r="D75" s="4" t="s">
        <v>14</v>
      </c>
      <c r="E75" s="5">
        <v>0.035243055555555555</v>
      </c>
      <c r="F75" s="4">
        <v>25</v>
      </c>
      <c r="G75" s="5">
        <v>0.012060185185185186</v>
      </c>
      <c r="H75" s="5">
        <f t="shared" si="2"/>
        <v>0.023182870370370368</v>
      </c>
    </row>
    <row r="76" spans="1:8" ht="12.75">
      <c r="A76" s="4">
        <v>72</v>
      </c>
      <c r="B76" t="s">
        <v>107</v>
      </c>
      <c r="C76" s="4" t="s">
        <v>59</v>
      </c>
      <c r="D76" s="4" t="s">
        <v>11</v>
      </c>
      <c r="E76" s="5">
        <v>0.03184027777777778</v>
      </c>
      <c r="F76" s="4">
        <v>19</v>
      </c>
      <c r="G76" s="5">
        <v>0.008645833333333333</v>
      </c>
      <c r="H76" s="5">
        <f t="shared" si="2"/>
        <v>0.023194444444444448</v>
      </c>
    </row>
    <row r="77" spans="1:8" ht="12.75">
      <c r="A77" s="4">
        <v>73</v>
      </c>
      <c r="B77" t="s">
        <v>140</v>
      </c>
      <c r="C77" s="4" t="s">
        <v>59</v>
      </c>
      <c r="D77" s="4" t="s">
        <v>5</v>
      </c>
      <c r="E77" s="5">
        <v>0.036180555555555556</v>
      </c>
      <c r="F77" s="4">
        <v>26</v>
      </c>
      <c r="G77" s="5">
        <v>0.01266203703703704</v>
      </c>
      <c r="H77" s="5">
        <f t="shared" si="2"/>
        <v>0.023518518518518515</v>
      </c>
    </row>
    <row r="78" spans="1:8" ht="12.75">
      <c r="A78" s="4">
        <v>74</v>
      </c>
      <c r="B78" t="s">
        <v>133</v>
      </c>
      <c r="C78" s="4" t="s">
        <v>59</v>
      </c>
      <c r="D78" s="4" t="s">
        <v>134</v>
      </c>
      <c r="E78" s="5">
        <v>0.03512731481481481</v>
      </c>
      <c r="F78" s="4">
        <v>24</v>
      </c>
      <c r="G78" s="5">
        <v>0.011458333333333334</v>
      </c>
      <c r="H78" s="5">
        <f t="shared" si="2"/>
        <v>0.02366898148148148</v>
      </c>
    </row>
    <row r="79" spans="1:8" ht="12.75">
      <c r="A79" s="4">
        <v>75</v>
      </c>
      <c r="B79" t="s">
        <v>128</v>
      </c>
      <c r="C79" s="4" t="s">
        <v>30</v>
      </c>
      <c r="D79" s="4" t="s">
        <v>28</v>
      </c>
      <c r="E79" s="5">
        <v>0.03346064814814815</v>
      </c>
      <c r="F79" s="4">
        <v>21</v>
      </c>
      <c r="G79" s="5">
        <v>0.009733796296296298</v>
      </c>
      <c r="H79" s="5">
        <f t="shared" si="2"/>
        <v>0.023726851851851853</v>
      </c>
    </row>
    <row r="80" spans="1:8" ht="12.75">
      <c r="A80" s="4">
        <v>76</v>
      </c>
      <c r="B80" t="s">
        <v>130</v>
      </c>
      <c r="C80" s="4" t="s">
        <v>4</v>
      </c>
      <c r="D80" s="4" t="s">
        <v>5</v>
      </c>
      <c r="E80" s="5">
        <v>0.03365740740740741</v>
      </c>
      <c r="F80" s="4">
        <v>20</v>
      </c>
      <c r="G80" s="5">
        <v>0.009189814814814814</v>
      </c>
      <c r="H80" s="5">
        <f t="shared" si="2"/>
        <v>0.024467592592592593</v>
      </c>
    </row>
    <row r="81" spans="1:8" ht="12.75">
      <c r="A81" s="4">
        <v>77</v>
      </c>
      <c r="B81" t="s">
        <v>137</v>
      </c>
      <c r="C81" s="4" t="s">
        <v>63</v>
      </c>
      <c r="D81" s="4" t="s">
        <v>5</v>
      </c>
      <c r="E81" s="5">
        <v>0.035555555555555556</v>
      </c>
      <c r="F81" s="4">
        <v>23</v>
      </c>
      <c r="G81" s="5">
        <v>0.01087962962962963</v>
      </c>
      <c r="H81" s="5">
        <f t="shared" si="2"/>
        <v>0.024675925925925928</v>
      </c>
    </row>
    <row r="82" spans="3:8" ht="12.75">
      <c r="C82" s="4"/>
      <c r="D82" s="4"/>
      <c r="E82" s="4"/>
      <c r="F82" s="4"/>
      <c r="G82" s="5"/>
      <c r="H82" s="5"/>
    </row>
    <row r="83" spans="2:8" ht="12.75">
      <c r="B83" s="6" t="s">
        <v>167</v>
      </c>
      <c r="C83" s="4"/>
      <c r="D83" s="4"/>
      <c r="E83" s="4"/>
      <c r="F83" s="4"/>
      <c r="G83" s="5"/>
      <c r="H83" s="5"/>
    </row>
    <row r="84" spans="2:8" ht="12.75">
      <c r="B84" t="s">
        <v>151</v>
      </c>
      <c r="C84" s="4" t="s">
        <v>7</v>
      </c>
      <c r="D84" s="4" t="s">
        <v>14</v>
      </c>
      <c r="E84" s="5">
        <v>0.03875</v>
      </c>
      <c r="F84" s="4" t="s">
        <v>166</v>
      </c>
      <c r="G84" s="5">
        <v>0.019386574074074073</v>
      </c>
      <c r="H84" s="5">
        <f>E84-G84</f>
        <v>0.019363425925925926</v>
      </c>
    </row>
    <row r="85" spans="2:8" ht="12.75">
      <c r="B85" t="s">
        <v>100</v>
      </c>
      <c r="C85" s="4" t="s">
        <v>10</v>
      </c>
      <c r="D85" s="4" t="s">
        <v>5</v>
      </c>
      <c r="E85" s="5">
        <v>0.031122685185185187</v>
      </c>
      <c r="F85" s="4" t="s">
        <v>165</v>
      </c>
      <c r="G85" s="5">
        <v>0.010300925925925927</v>
      </c>
      <c r="H85" s="5">
        <f>E85-G85</f>
        <v>0.020821759259259262</v>
      </c>
    </row>
    <row r="86" spans="2:8" ht="12.75">
      <c r="B86" t="s">
        <v>98</v>
      </c>
      <c r="C86" s="4" t="s">
        <v>30</v>
      </c>
      <c r="D86" s="4" t="s">
        <v>41</v>
      </c>
      <c r="E86" s="5">
        <v>0.030949074074074077</v>
      </c>
      <c r="F86" s="4" t="s">
        <v>164</v>
      </c>
      <c r="G86" s="5">
        <v>0.009733796296296298</v>
      </c>
      <c r="H86" s="5">
        <f>E86-G86</f>
        <v>0.021215277777777777</v>
      </c>
    </row>
    <row r="87" spans="2:8" ht="12.75">
      <c r="B87" t="s">
        <v>121</v>
      </c>
      <c r="C87" s="4" t="s">
        <v>7</v>
      </c>
      <c r="D87" s="4" t="s">
        <v>26</v>
      </c>
      <c r="E87" s="5">
        <v>0.032581018518518516</v>
      </c>
      <c r="F87" s="4" t="s">
        <v>164</v>
      </c>
      <c r="G87" s="5">
        <v>0.009733796296296298</v>
      </c>
      <c r="H87" s="5">
        <f>E87-G87</f>
        <v>0.02284722222222222</v>
      </c>
    </row>
    <row r="88" spans="3:8" ht="12.75">
      <c r="C88" s="4"/>
      <c r="D88" s="4"/>
      <c r="E88" s="4"/>
      <c r="F88" s="4"/>
      <c r="G88" s="5"/>
      <c r="H88" s="5"/>
    </row>
    <row r="89" spans="3:8" ht="12.75">
      <c r="C89" s="4"/>
      <c r="D89" s="4"/>
      <c r="E89" s="4"/>
      <c r="F89" s="4"/>
      <c r="G89" s="5"/>
      <c r="H89" s="5"/>
    </row>
    <row r="90" spans="3:8" ht="12.75">
      <c r="C90" s="4"/>
      <c r="D90" s="4"/>
      <c r="E90" s="4"/>
      <c r="F90" s="4"/>
      <c r="G90" s="5"/>
      <c r="H90" s="5"/>
    </row>
    <row r="91" spans="3:8" ht="12.75">
      <c r="C91" s="4"/>
      <c r="D91" s="4"/>
      <c r="E91" s="4"/>
      <c r="F91" s="4"/>
      <c r="G91" s="5"/>
      <c r="H91" s="5"/>
    </row>
    <row r="92" spans="3:8" ht="12.75">
      <c r="C92" s="4"/>
      <c r="D92" s="4"/>
      <c r="E92" s="4"/>
      <c r="F92" s="4"/>
      <c r="G92" s="5"/>
      <c r="H92" s="5"/>
    </row>
    <row r="93" spans="3:8" ht="12.75">
      <c r="C93" s="4"/>
      <c r="D93" s="4"/>
      <c r="E93" s="4"/>
      <c r="F93" s="4"/>
      <c r="G93" s="5"/>
      <c r="H93" s="5"/>
    </row>
    <row r="94" spans="3:8" ht="12.75">
      <c r="C94" s="4"/>
      <c r="D94" s="4"/>
      <c r="E94" s="4"/>
      <c r="F94" s="4"/>
      <c r="G94" s="5"/>
      <c r="H94" s="5"/>
    </row>
    <row r="95" spans="3:8" ht="12.75">
      <c r="C95" s="4"/>
      <c r="D95" s="4"/>
      <c r="E95" s="4"/>
      <c r="F95" s="4"/>
      <c r="G95" s="5"/>
      <c r="H95" s="5"/>
    </row>
    <row r="96" spans="3:8" ht="12.75">
      <c r="C96" s="4"/>
      <c r="D96" s="4"/>
      <c r="E96" s="4"/>
      <c r="F96" s="4"/>
      <c r="G96" s="5"/>
      <c r="H96" s="5"/>
    </row>
    <row r="97" spans="3:8" ht="12.75">
      <c r="C97" s="4"/>
      <c r="D97" s="4"/>
      <c r="E97" s="4"/>
      <c r="F97" s="4"/>
      <c r="G97" s="5"/>
      <c r="H97" s="5"/>
    </row>
    <row r="98" spans="3:8" ht="12.75">
      <c r="C98" s="4"/>
      <c r="D98" s="4"/>
      <c r="E98" s="4"/>
      <c r="F98" s="4"/>
      <c r="G98" s="5"/>
      <c r="H98" s="5"/>
    </row>
    <row r="99" spans="3:8" ht="12.75">
      <c r="C99" s="4"/>
      <c r="D99" s="4"/>
      <c r="E99" s="4"/>
      <c r="F99" s="4"/>
      <c r="G99" s="5"/>
      <c r="H99" s="5"/>
    </row>
    <row r="100" spans="3:8" ht="12.75">
      <c r="C100" s="4"/>
      <c r="D100" s="4"/>
      <c r="E100" s="4"/>
      <c r="F100" s="4"/>
      <c r="G100" s="4"/>
      <c r="H100" s="4"/>
    </row>
    <row r="101" spans="3:8" ht="12.75">
      <c r="C101" s="4"/>
      <c r="D101" s="4"/>
      <c r="E101" s="4"/>
      <c r="F101" s="4"/>
      <c r="G101" s="4"/>
      <c r="H101" s="4"/>
    </row>
    <row r="102" spans="3:8" ht="12.75">
      <c r="C102" s="4"/>
      <c r="D102" s="4"/>
      <c r="E102" s="4"/>
      <c r="F102" s="4"/>
      <c r="G102" s="4"/>
      <c r="H102" s="4"/>
    </row>
    <row r="103" spans="3:8" ht="12.75">
      <c r="C103" s="4"/>
      <c r="D103" s="4"/>
      <c r="E103" s="4"/>
      <c r="F103" s="4"/>
      <c r="G103" s="4"/>
      <c r="H103" s="4"/>
    </row>
  </sheetData>
  <sheetProtection/>
  <printOptions/>
  <pageMargins left="0.75" right="0.75" top="0.38" bottom="0.71" header="0.29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19.421875" style="0" customWidth="1"/>
    <col min="4" max="4" width="16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38</v>
      </c>
    </row>
    <row r="4" spans="1:8" ht="51">
      <c r="A4" s="2" t="s">
        <v>177</v>
      </c>
      <c r="C4" s="12" t="s">
        <v>158</v>
      </c>
      <c r="D4" s="12" t="s">
        <v>159</v>
      </c>
      <c r="E4" s="12" t="s">
        <v>160</v>
      </c>
      <c r="F4" s="12" t="s">
        <v>161</v>
      </c>
      <c r="G4" s="12" t="s">
        <v>162</v>
      </c>
      <c r="H4" s="12" t="s">
        <v>168</v>
      </c>
    </row>
    <row r="5" spans="1:8" ht="12.75">
      <c r="A5" s="4">
        <v>1</v>
      </c>
      <c r="B5" t="s">
        <v>129</v>
      </c>
      <c r="C5" t="s">
        <v>51</v>
      </c>
      <c r="D5" t="s">
        <v>20</v>
      </c>
      <c r="E5" s="5">
        <v>0.03356481481481482</v>
      </c>
      <c r="F5" s="4">
        <v>19</v>
      </c>
      <c r="G5" s="5">
        <v>0.009976851851851853</v>
      </c>
      <c r="H5" s="5">
        <f aca="true" t="shared" si="0" ref="H5:H36">E5-G5</f>
        <v>0.023587962962962963</v>
      </c>
    </row>
    <row r="6" spans="1:8" ht="12.75">
      <c r="A6" s="4">
        <v>2</v>
      </c>
      <c r="B6" t="s">
        <v>108</v>
      </c>
      <c r="C6" t="s">
        <v>47</v>
      </c>
      <c r="D6" t="s">
        <v>17</v>
      </c>
      <c r="E6" s="5">
        <v>0.03186342592592593</v>
      </c>
      <c r="F6" s="4">
        <v>16</v>
      </c>
      <c r="G6" s="5">
        <v>0.008159722222222223</v>
      </c>
      <c r="H6" s="5">
        <f t="shared" si="0"/>
        <v>0.023703703703703706</v>
      </c>
    </row>
    <row r="7" spans="1:8" ht="13.5" thickBot="1">
      <c r="A7" s="4">
        <v>3</v>
      </c>
      <c r="B7" t="s">
        <v>126</v>
      </c>
      <c r="C7" t="s">
        <v>51</v>
      </c>
      <c r="D7" t="s">
        <v>5</v>
      </c>
      <c r="E7" s="5">
        <v>0.03327546296296296</v>
      </c>
      <c r="F7" s="4">
        <v>18</v>
      </c>
      <c r="G7" s="5">
        <v>0.009351851851851853</v>
      </c>
      <c r="H7" s="5">
        <f t="shared" si="0"/>
        <v>0.023923611111111104</v>
      </c>
    </row>
    <row r="8" spans="1:8" ht="12.75">
      <c r="A8" s="4">
        <v>4</v>
      </c>
      <c r="B8" t="s">
        <v>90</v>
      </c>
      <c r="C8" t="s">
        <v>51</v>
      </c>
      <c r="D8" t="s">
        <v>5</v>
      </c>
      <c r="E8" s="5">
        <v>0.02989583333333333</v>
      </c>
      <c r="F8" s="4">
        <v>12</v>
      </c>
      <c r="G8" s="5">
        <v>0.005891203703703703</v>
      </c>
      <c r="H8" s="7">
        <f t="shared" si="0"/>
        <v>0.024004629629629626</v>
      </c>
    </row>
    <row r="9" spans="1:8" ht="12.75">
      <c r="A9" s="4">
        <v>5</v>
      </c>
      <c r="B9" t="s">
        <v>132</v>
      </c>
      <c r="C9" t="s">
        <v>67</v>
      </c>
      <c r="D9" t="s">
        <v>20</v>
      </c>
      <c r="E9" s="5">
        <v>0.03466435185185185</v>
      </c>
      <c r="F9" s="4">
        <v>20</v>
      </c>
      <c r="G9" s="5">
        <v>0.010601851851851854</v>
      </c>
      <c r="H9" s="5">
        <f t="shared" si="0"/>
        <v>0.024062499999999994</v>
      </c>
    </row>
    <row r="10" spans="1:8" ht="12.75">
      <c r="A10" s="4"/>
      <c r="B10" t="s">
        <v>91</v>
      </c>
      <c r="C10" t="s">
        <v>40</v>
      </c>
      <c r="D10" t="s">
        <v>5</v>
      </c>
      <c r="E10" s="5">
        <v>0.029953703703703705</v>
      </c>
      <c r="F10" s="4">
        <v>12</v>
      </c>
      <c r="G10" s="5">
        <v>0.005891203703703703</v>
      </c>
      <c r="H10" s="5">
        <f t="shared" si="0"/>
        <v>0.0240625</v>
      </c>
    </row>
    <row r="11" spans="1:8" ht="12.75">
      <c r="A11" s="4"/>
      <c r="B11" t="s">
        <v>127</v>
      </c>
      <c r="C11" t="s">
        <v>40</v>
      </c>
      <c r="D11" t="s">
        <v>11</v>
      </c>
      <c r="E11" s="5">
        <v>0.033414351851851855</v>
      </c>
      <c r="F11" s="4">
        <v>18</v>
      </c>
      <c r="G11" s="5">
        <v>0.009351851851851853</v>
      </c>
      <c r="H11" s="5">
        <f t="shared" si="0"/>
        <v>0.0240625</v>
      </c>
    </row>
    <row r="12" spans="1:8" ht="12.75">
      <c r="A12" s="4">
        <v>8</v>
      </c>
      <c r="B12" t="s">
        <v>106</v>
      </c>
      <c r="C12" t="s">
        <v>47</v>
      </c>
      <c r="D12" t="s">
        <v>28</v>
      </c>
      <c r="E12" s="5">
        <v>0.031689814814814816</v>
      </c>
      <c r="F12" s="4">
        <v>15</v>
      </c>
      <c r="G12" s="5">
        <v>0.007569444444444445</v>
      </c>
      <c r="H12" s="5">
        <f t="shared" si="0"/>
        <v>0.024120370370370372</v>
      </c>
    </row>
    <row r="13" spans="1:8" ht="12.75">
      <c r="A13" s="4">
        <v>9</v>
      </c>
      <c r="B13" t="s">
        <v>50</v>
      </c>
      <c r="C13" t="s">
        <v>51</v>
      </c>
      <c r="D13" t="s">
        <v>28</v>
      </c>
      <c r="E13" s="5">
        <v>0.02664351851851852</v>
      </c>
      <c r="F13" s="4">
        <v>5</v>
      </c>
      <c r="G13" s="5">
        <v>0.0022916666666666667</v>
      </c>
      <c r="H13" s="5">
        <f t="shared" si="0"/>
        <v>0.024351851851851854</v>
      </c>
    </row>
    <row r="14" spans="1:8" ht="12.75">
      <c r="A14" s="4">
        <v>10</v>
      </c>
      <c r="B14" t="s">
        <v>116</v>
      </c>
      <c r="C14" t="s">
        <v>51</v>
      </c>
      <c r="D14" t="s">
        <v>26</v>
      </c>
      <c r="E14" s="5">
        <v>0.03204861111111111</v>
      </c>
      <c r="F14" s="4">
        <v>15</v>
      </c>
      <c r="G14" s="5">
        <v>0.007569444444444445</v>
      </c>
      <c r="H14" s="5">
        <f t="shared" si="0"/>
        <v>0.024479166666666666</v>
      </c>
    </row>
    <row r="15" spans="1:8" ht="12.75">
      <c r="A15" s="4">
        <v>11</v>
      </c>
      <c r="B15" t="s">
        <v>85</v>
      </c>
      <c r="C15" t="s">
        <v>47</v>
      </c>
      <c r="D15" t="s">
        <v>41</v>
      </c>
      <c r="E15" s="5">
        <v>0.029479166666666667</v>
      </c>
      <c r="F15" s="4">
        <v>10</v>
      </c>
      <c r="G15" s="5">
        <v>0.004814814814814815</v>
      </c>
      <c r="H15" s="5">
        <f t="shared" si="0"/>
        <v>0.024664351851851854</v>
      </c>
    </row>
    <row r="16" spans="1:8" ht="12.75">
      <c r="A16" s="4">
        <v>12</v>
      </c>
      <c r="B16" t="s">
        <v>79</v>
      </c>
      <c r="C16" t="s">
        <v>47</v>
      </c>
      <c r="D16" t="s">
        <v>80</v>
      </c>
      <c r="E16" s="5">
        <v>0.029039351851851854</v>
      </c>
      <c r="F16" s="4">
        <v>9</v>
      </c>
      <c r="G16" s="5">
        <v>0.004293981481481481</v>
      </c>
      <c r="H16" s="5">
        <f t="shared" si="0"/>
        <v>0.024745370370370372</v>
      </c>
    </row>
    <row r="17" spans="1:8" ht="12.75">
      <c r="A17" s="4">
        <v>13</v>
      </c>
      <c r="B17" t="s">
        <v>39</v>
      </c>
      <c r="C17" t="s">
        <v>40</v>
      </c>
      <c r="D17" t="s">
        <v>41</v>
      </c>
      <c r="E17" s="5">
        <v>0.026111111111111113</v>
      </c>
      <c r="F17" s="4">
        <v>3</v>
      </c>
      <c r="G17" s="5">
        <v>0.0013541666666666667</v>
      </c>
      <c r="H17" s="5">
        <f t="shared" si="0"/>
        <v>0.024756944444444446</v>
      </c>
    </row>
    <row r="18" spans="1:8" ht="12.75">
      <c r="A18" s="4">
        <v>14</v>
      </c>
      <c r="B18" t="s">
        <v>82</v>
      </c>
      <c r="C18" t="s">
        <v>67</v>
      </c>
      <c r="D18" t="s">
        <v>5</v>
      </c>
      <c r="E18" s="5">
        <v>0.029155092592592594</v>
      </c>
      <c r="F18" s="4">
        <v>9</v>
      </c>
      <c r="G18" s="5">
        <v>0.004293981481481481</v>
      </c>
      <c r="H18" s="5">
        <f t="shared" si="0"/>
        <v>0.02486111111111111</v>
      </c>
    </row>
    <row r="19" spans="1:8" ht="12.75">
      <c r="A19" s="4">
        <v>15</v>
      </c>
      <c r="B19" t="s">
        <v>136</v>
      </c>
      <c r="C19" s="1" t="s">
        <v>51</v>
      </c>
      <c r="D19" t="s">
        <v>5</v>
      </c>
      <c r="E19" s="5">
        <v>0.03552083333333333</v>
      </c>
      <c r="F19" s="4">
        <v>20</v>
      </c>
      <c r="G19" s="5">
        <v>0.010601851851851854</v>
      </c>
      <c r="H19" s="5">
        <f t="shared" si="0"/>
        <v>0.024918981481481473</v>
      </c>
    </row>
    <row r="20" spans="1:8" ht="12.75">
      <c r="A20" s="4">
        <v>16</v>
      </c>
      <c r="B20" t="s">
        <v>138</v>
      </c>
      <c r="C20" t="s">
        <v>139</v>
      </c>
      <c r="D20" t="s">
        <v>80</v>
      </c>
      <c r="E20" s="5">
        <v>0.035555555555555556</v>
      </c>
      <c r="F20" s="4">
        <v>20</v>
      </c>
      <c r="G20" s="5">
        <v>0.010601851851851854</v>
      </c>
      <c r="H20" s="5">
        <f t="shared" si="0"/>
        <v>0.0249537037037037</v>
      </c>
    </row>
    <row r="21" spans="1:8" ht="12.75">
      <c r="A21" s="4">
        <v>17</v>
      </c>
      <c r="B21" t="s">
        <v>52</v>
      </c>
      <c r="C21" t="s">
        <v>47</v>
      </c>
      <c r="D21" t="s">
        <v>14</v>
      </c>
      <c r="E21" s="5">
        <v>0.026793981481481485</v>
      </c>
      <c r="F21" s="4">
        <v>4</v>
      </c>
      <c r="G21" s="5">
        <v>0.0018171296296296297</v>
      </c>
      <c r="H21" s="5">
        <f t="shared" si="0"/>
        <v>0.024976851851851854</v>
      </c>
    </row>
    <row r="22" spans="1:8" ht="12.75">
      <c r="A22" s="4">
        <v>18</v>
      </c>
      <c r="B22" t="s">
        <v>64</v>
      </c>
      <c r="C22" t="s">
        <v>65</v>
      </c>
      <c r="D22" t="s">
        <v>8</v>
      </c>
      <c r="E22" s="5">
        <v>0.027766203703703706</v>
      </c>
      <c r="F22" s="4">
        <v>6</v>
      </c>
      <c r="G22" s="5">
        <v>0.002777777777777778</v>
      </c>
      <c r="H22" s="5">
        <f t="shared" si="0"/>
        <v>0.024988425925925928</v>
      </c>
    </row>
    <row r="23" spans="1:8" ht="12.75">
      <c r="A23" s="4">
        <v>19</v>
      </c>
      <c r="B23" t="s">
        <v>66</v>
      </c>
      <c r="C23" t="s">
        <v>67</v>
      </c>
      <c r="D23" t="s">
        <v>5</v>
      </c>
      <c r="E23" s="5">
        <v>0.027824074074074074</v>
      </c>
      <c r="F23" s="4">
        <v>6</v>
      </c>
      <c r="G23" s="5">
        <v>0.002777777777777778</v>
      </c>
      <c r="H23" s="5">
        <f>E23-G23</f>
        <v>0.025046296296296296</v>
      </c>
    </row>
    <row r="24" spans="1:8" ht="12.75">
      <c r="A24" s="4">
        <v>20</v>
      </c>
      <c r="B24" t="s">
        <v>46</v>
      </c>
      <c r="C24" t="s">
        <v>47</v>
      </c>
      <c r="D24" t="s">
        <v>48</v>
      </c>
      <c r="E24" s="5">
        <v>0.026550925925925926</v>
      </c>
      <c r="F24" s="4">
        <v>3</v>
      </c>
      <c r="G24" s="5">
        <v>0.0013541666666666667</v>
      </c>
      <c r="H24" s="5">
        <f t="shared" si="0"/>
        <v>0.02519675925925926</v>
      </c>
    </row>
    <row r="25" spans="1:8" ht="12.75">
      <c r="A25" s="4">
        <v>21</v>
      </c>
      <c r="B25" t="s">
        <v>149</v>
      </c>
      <c r="C25" t="s">
        <v>40</v>
      </c>
      <c r="D25" t="s">
        <v>5</v>
      </c>
      <c r="E25" s="5">
        <v>0.0384375</v>
      </c>
      <c r="F25" s="4">
        <v>24</v>
      </c>
      <c r="G25" s="5">
        <v>0.013229166666666667</v>
      </c>
      <c r="H25" s="5">
        <f t="shared" si="0"/>
        <v>0.025208333333333333</v>
      </c>
    </row>
    <row r="26" spans="1:8" ht="12.75">
      <c r="A26" s="4">
        <v>22</v>
      </c>
      <c r="B26" t="s">
        <v>153</v>
      </c>
      <c r="C26" t="s">
        <v>139</v>
      </c>
      <c r="D26" t="s">
        <v>80</v>
      </c>
      <c r="E26" s="5">
        <v>0.03930555555555556</v>
      </c>
      <c r="F26" s="4">
        <v>25</v>
      </c>
      <c r="G26" s="5">
        <v>0.013912037037037037</v>
      </c>
      <c r="H26" s="5">
        <f t="shared" si="0"/>
        <v>0.025393518518518524</v>
      </c>
    </row>
    <row r="27" spans="1:8" ht="12.75">
      <c r="A27" s="4">
        <v>23</v>
      </c>
      <c r="B27" t="s">
        <v>150</v>
      </c>
      <c r="C27" t="s">
        <v>67</v>
      </c>
      <c r="D27" t="s">
        <v>5</v>
      </c>
      <c r="E27" s="5">
        <v>0.038657407407407404</v>
      </c>
      <c r="F27" s="4">
        <v>24</v>
      </c>
      <c r="G27" s="5">
        <v>0.013229166666666667</v>
      </c>
      <c r="H27" s="5">
        <f t="shared" si="0"/>
        <v>0.025428240740740737</v>
      </c>
    </row>
    <row r="28" spans="1:8" ht="12.75">
      <c r="A28" s="4">
        <v>24</v>
      </c>
      <c r="B28" t="s">
        <v>109</v>
      </c>
      <c r="C28" t="s">
        <v>51</v>
      </c>
      <c r="D28" t="s">
        <v>14</v>
      </c>
      <c r="E28" s="5">
        <v>0.031886574074074074</v>
      </c>
      <c r="F28" s="4">
        <v>13</v>
      </c>
      <c r="G28" s="5">
        <v>0.006435185185185186</v>
      </c>
      <c r="H28" s="5">
        <f t="shared" si="0"/>
        <v>0.025451388888888888</v>
      </c>
    </row>
    <row r="29" spans="1:8" ht="12.75">
      <c r="A29" s="4">
        <v>25</v>
      </c>
      <c r="B29" t="s">
        <v>102</v>
      </c>
      <c r="C29" t="s">
        <v>40</v>
      </c>
      <c r="D29" t="s">
        <v>11</v>
      </c>
      <c r="E29" s="5">
        <v>0.03137731481481481</v>
      </c>
      <c r="F29" s="4">
        <v>12</v>
      </c>
      <c r="G29" s="5">
        <v>0.005891203703703703</v>
      </c>
      <c r="H29" s="5">
        <f t="shared" si="0"/>
        <v>0.025486111111111105</v>
      </c>
    </row>
    <row r="30" spans="1:8" ht="12.75">
      <c r="A30" s="4">
        <v>26</v>
      </c>
      <c r="B30" t="s">
        <v>86</v>
      </c>
      <c r="C30" t="s">
        <v>51</v>
      </c>
      <c r="D30" t="s">
        <v>41</v>
      </c>
      <c r="E30" s="5">
        <v>0.029618055555555554</v>
      </c>
      <c r="F30" s="4">
        <v>8</v>
      </c>
      <c r="G30" s="5">
        <v>0.0037847222222222223</v>
      </c>
      <c r="H30" s="5">
        <f t="shared" si="0"/>
        <v>0.025833333333333333</v>
      </c>
    </row>
    <row r="31" spans="1:8" ht="12.75">
      <c r="A31" s="4">
        <v>27</v>
      </c>
      <c r="B31" t="s">
        <v>148</v>
      </c>
      <c r="C31" t="s">
        <v>120</v>
      </c>
      <c r="D31" t="s">
        <v>26</v>
      </c>
      <c r="E31" s="5">
        <v>0.038425925925925926</v>
      </c>
      <c r="F31" s="4">
        <v>23</v>
      </c>
      <c r="G31" s="5">
        <v>0.012546296296296297</v>
      </c>
      <c r="H31" s="5">
        <f t="shared" si="0"/>
        <v>0.025879629629629627</v>
      </c>
    </row>
    <row r="32" spans="1:8" ht="12.75">
      <c r="A32" s="4">
        <v>28</v>
      </c>
      <c r="B32" t="s">
        <v>117</v>
      </c>
      <c r="C32" t="s">
        <v>51</v>
      </c>
      <c r="D32" t="s">
        <v>5</v>
      </c>
      <c r="E32" s="5">
        <v>0.032164351851851854</v>
      </c>
      <c r="F32" s="4">
        <v>12</v>
      </c>
      <c r="G32" s="5">
        <v>0.005891203703703703</v>
      </c>
      <c r="H32" s="5">
        <f t="shared" si="0"/>
        <v>0.02627314814814815</v>
      </c>
    </row>
    <row r="33" spans="1:8" ht="12.75">
      <c r="A33" s="4">
        <v>29</v>
      </c>
      <c r="B33" t="s">
        <v>155</v>
      </c>
      <c r="C33" t="s">
        <v>139</v>
      </c>
      <c r="D33" t="s">
        <v>80</v>
      </c>
      <c r="E33" s="5">
        <v>0.04090277777777778</v>
      </c>
      <c r="F33" s="4">
        <v>26</v>
      </c>
      <c r="G33" s="5">
        <v>0.014618055555555556</v>
      </c>
      <c r="H33" s="5">
        <f t="shared" si="0"/>
        <v>0.026284722222222223</v>
      </c>
    </row>
    <row r="34" spans="1:8" ht="12.75">
      <c r="A34" s="4">
        <v>30</v>
      </c>
      <c r="B34" t="s">
        <v>145</v>
      </c>
      <c r="C34" t="s">
        <v>40</v>
      </c>
      <c r="D34" t="s">
        <v>14</v>
      </c>
      <c r="E34" s="5">
        <v>0.036967592592592594</v>
      </c>
      <c r="F34" s="4">
        <v>20</v>
      </c>
      <c r="G34" s="5">
        <v>0.010601851851851854</v>
      </c>
      <c r="H34" s="5">
        <f t="shared" si="0"/>
        <v>0.026365740740740738</v>
      </c>
    </row>
    <row r="35" spans="1:8" ht="12.75">
      <c r="A35" s="4">
        <v>31</v>
      </c>
      <c r="B35" t="s">
        <v>119</v>
      </c>
      <c r="C35" t="s">
        <v>120</v>
      </c>
      <c r="D35" t="s">
        <v>5</v>
      </c>
      <c r="E35" s="5">
        <v>0.032326388888888884</v>
      </c>
      <c r="F35" s="4">
        <v>12</v>
      </c>
      <c r="G35" s="5">
        <v>0.005891203703703703</v>
      </c>
      <c r="H35" s="5">
        <f t="shared" si="0"/>
        <v>0.02643518518518518</v>
      </c>
    </row>
    <row r="36" spans="1:8" ht="12.75">
      <c r="A36" s="4">
        <v>32</v>
      </c>
      <c r="B36" t="s">
        <v>113</v>
      </c>
      <c r="C36" t="s">
        <v>67</v>
      </c>
      <c r="D36" t="s">
        <v>8</v>
      </c>
      <c r="E36" s="5">
        <v>0.031956018518518516</v>
      </c>
      <c r="F36" s="4">
        <v>11</v>
      </c>
      <c r="G36" s="5">
        <v>0.005347222222222222</v>
      </c>
      <c r="H36" s="5">
        <f t="shared" si="0"/>
        <v>0.026608796296296294</v>
      </c>
    </row>
    <row r="37" spans="5:8" ht="12.75">
      <c r="E37" s="4"/>
      <c r="F37" s="4"/>
      <c r="G37" s="5"/>
      <c r="H37" s="5"/>
    </row>
    <row r="38" spans="2:8" ht="12.75">
      <c r="B38" t="s">
        <v>174</v>
      </c>
      <c r="E38" s="4"/>
      <c r="F38" s="4"/>
      <c r="G38" s="5"/>
      <c r="H38" s="5"/>
    </row>
    <row r="39" spans="2:8" ht="12.75">
      <c r="B39" t="s">
        <v>114</v>
      </c>
      <c r="C39" t="s">
        <v>67</v>
      </c>
      <c r="D39" t="s">
        <v>5</v>
      </c>
      <c r="E39" s="5">
        <v>0.031956018518518516</v>
      </c>
      <c r="F39" s="4" t="s">
        <v>169</v>
      </c>
      <c r="G39" s="5">
        <v>0.007569444444444445</v>
      </c>
      <c r="H39" s="5">
        <f aca="true" t="shared" si="1" ref="H39:H44">E39-G39</f>
        <v>0.02438657407407407</v>
      </c>
    </row>
    <row r="40" spans="2:8" ht="12.75">
      <c r="B40" t="s">
        <v>146</v>
      </c>
      <c r="C40" t="s">
        <v>40</v>
      </c>
      <c r="D40" t="s">
        <v>5</v>
      </c>
      <c r="E40" s="5">
        <v>0.03721064814814815</v>
      </c>
      <c r="F40" s="4" t="s">
        <v>170</v>
      </c>
      <c r="G40" s="5">
        <v>0.012546296296296297</v>
      </c>
      <c r="H40" s="5">
        <f t="shared" si="1"/>
        <v>0.024664351851851854</v>
      </c>
    </row>
    <row r="41" spans="2:8" ht="12.75">
      <c r="B41" t="s">
        <v>154</v>
      </c>
      <c r="C41" t="s">
        <v>139</v>
      </c>
      <c r="D41" t="s">
        <v>80</v>
      </c>
      <c r="E41" s="5">
        <v>0.040879629629629634</v>
      </c>
      <c r="F41" s="4" t="s">
        <v>172</v>
      </c>
      <c r="G41" s="5">
        <v>0.015324074074074073</v>
      </c>
      <c r="H41" s="5">
        <f t="shared" si="1"/>
        <v>0.02555555555555556</v>
      </c>
    </row>
    <row r="42" spans="2:8" ht="12.75">
      <c r="B42" t="s">
        <v>147</v>
      </c>
      <c r="C42" t="s">
        <v>40</v>
      </c>
      <c r="D42" t="s">
        <v>80</v>
      </c>
      <c r="E42" s="5">
        <v>0.037638888888888895</v>
      </c>
      <c r="F42" s="4" t="s">
        <v>165</v>
      </c>
      <c r="G42" s="5">
        <v>0.011886574074074075</v>
      </c>
      <c r="H42" s="5">
        <f t="shared" si="1"/>
        <v>0.025752314814814818</v>
      </c>
    </row>
    <row r="43" spans="2:8" ht="12.75">
      <c r="B43" t="s">
        <v>156</v>
      </c>
      <c r="C43" t="s">
        <v>40</v>
      </c>
      <c r="D43" t="s">
        <v>80</v>
      </c>
      <c r="E43" s="5">
        <v>0.042025462962962966</v>
      </c>
      <c r="F43" s="4" t="s">
        <v>173</v>
      </c>
      <c r="G43" s="5">
        <v>0.014618055555555556</v>
      </c>
      <c r="H43" s="5">
        <f t="shared" si="1"/>
        <v>0.027407407407407408</v>
      </c>
    </row>
    <row r="44" spans="2:8" ht="12.75">
      <c r="B44" t="s">
        <v>152</v>
      </c>
      <c r="C44" t="s">
        <v>47</v>
      </c>
      <c r="D44" t="s">
        <v>5</v>
      </c>
      <c r="E44" s="5">
        <v>0.03894675925925926</v>
      </c>
      <c r="F44" s="4" t="s">
        <v>171</v>
      </c>
      <c r="G44" s="5">
        <v>0.008159722222222223</v>
      </c>
      <c r="H44" s="5">
        <f t="shared" si="1"/>
        <v>0.030787037037037036</v>
      </c>
    </row>
    <row r="45" spans="5:8" ht="12.75">
      <c r="E45" s="4"/>
      <c r="F45" s="4"/>
      <c r="G45" s="5"/>
      <c r="H45" s="5"/>
    </row>
    <row r="46" spans="2:8" ht="12.75">
      <c r="B46" t="s">
        <v>175</v>
      </c>
      <c r="E46" s="4"/>
      <c r="F46" s="8" t="s">
        <v>176</v>
      </c>
      <c r="G46" s="5"/>
      <c r="H46" s="5"/>
    </row>
    <row r="47" spans="2:8" ht="12.75">
      <c r="B47" t="s">
        <v>123</v>
      </c>
      <c r="C47" t="s">
        <v>40</v>
      </c>
      <c r="D47" t="s">
        <v>5</v>
      </c>
      <c r="E47" s="5">
        <v>0.03269675925925926</v>
      </c>
      <c r="F47" s="4">
        <v>17</v>
      </c>
      <c r="G47" s="5"/>
      <c r="H47" s="5"/>
    </row>
    <row r="48" spans="2:8" ht="12.75">
      <c r="B48" t="s">
        <v>131</v>
      </c>
      <c r="C48" t="s">
        <v>51</v>
      </c>
      <c r="D48" t="s">
        <v>28</v>
      </c>
      <c r="E48" s="5">
        <v>0.03400462962962963</v>
      </c>
      <c r="F48" s="4">
        <v>19</v>
      </c>
      <c r="G48" s="5"/>
      <c r="H48" s="5"/>
    </row>
    <row r="49" spans="7:8" ht="12.75">
      <c r="G49" s="1"/>
      <c r="H49" s="1"/>
    </row>
    <row r="50" spans="7:8" ht="12.75">
      <c r="G50" s="1"/>
      <c r="H50" s="1"/>
    </row>
    <row r="51" spans="7:8" ht="12.75">
      <c r="G51" s="1"/>
      <c r="H51" s="1"/>
    </row>
    <row r="52" spans="7:8" ht="12.75">
      <c r="G52" s="1"/>
      <c r="H52" s="1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6.140625" style="0" customWidth="1"/>
    <col min="2" max="2" width="19.28125" style="0" customWidth="1"/>
    <col min="4" max="4" width="17.421875" style="0" customWidth="1"/>
    <col min="6" max="6" width="7.8515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179</v>
      </c>
    </row>
    <row r="4" spans="1:9" ht="51">
      <c r="A4" s="2" t="s">
        <v>177</v>
      </c>
      <c r="C4" s="12" t="s">
        <v>158</v>
      </c>
      <c r="D4" s="12" t="s">
        <v>159</v>
      </c>
      <c r="E4" s="12" t="s">
        <v>160</v>
      </c>
      <c r="F4" s="12" t="s">
        <v>161</v>
      </c>
      <c r="G4" s="12" t="s">
        <v>162</v>
      </c>
      <c r="H4" s="12" t="s">
        <v>163</v>
      </c>
      <c r="I4" s="12" t="s">
        <v>178</v>
      </c>
    </row>
    <row r="5" spans="1:9" ht="12.75">
      <c r="A5" s="4">
        <v>1</v>
      </c>
      <c r="B5" t="s">
        <v>32</v>
      </c>
      <c r="C5" s="4" t="s">
        <v>4</v>
      </c>
      <c r="D5" s="4" t="s">
        <v>20</v>
      </c>
      <c r="E5" s="5">
        <v>0.025439814814814814</v>
      </c>
      <c r="F5" s="4">
        <v>15</v>
      </c>
      <c r="G5" s="5">
        <v>0.0065625</v>
      </c>
      <c r="H5" s="5">
        <f aca="true" t="shared" si="0" ref="H5:H35">E5-G5</f>
        <v>0.018877314814814816</v>
      </c>
      <c r="I5" s="3">
        <v>100</v>
      </c>
    </row>
    <row r="6" spans="1:9" ht="12.75">
      <c r="A6" s="4">
        <v>2</v>
      </c>
      <c r="B6" t="s">
        <v>144</v>
      </c>
      <c r="C6" s="4" t="s">
        <v>10</v>
      </c>
      <c r="D6" s="4" t="s">
        <v>80</v>
      </c>
      <c r="E6" s="5">
        <v>0.036550925925925924</v>
      </c>
      <c r="F6" s="4">
        <v>33</v>
      </c>
      <c r="G6" s="5">
        <v>0.017233796296296296</v>
      </c>
      <c r="H6" s="5">
        <f t="shared" si="0"/>
        <v>0.01931712962962963</v>
      </c>
      <c r="I6" s="10">
        <v>99</v>
      </c>
    </row>
    <row r="7" spans="1:9" ht="12.75">
      <c r="A7" s="4">
        <v>3</v>
      </c>
      <c r="B7" t="s">
        <v>105</v>
      </c>
      <c r="C7" s="4" t="s">
        <v>13</v>
      </c>
      <c r="D7" s="4" t="s">
        <v>5</v>
      </c>
      <c r="E7" s="5">
        <v>0.03162037037037037</v>
      </c>
      <c r="F7" s="4">
        <v>24</v>
      </c>
      <c r="G7" s="5">
        <v>0.011458333333333334</v>
      </c>
      <c r="H7" s="5">
        <f t="shared" si="0"/>
        <v>0.020162037037037034</v>
      </c>
      <c r="I7" s="10">
        <v>98</v>
      </c>
    </row>
    <row r="8" spans="1:9" ht="12.75">
      <c r="A8" s="4">
        <v>4</v>
      </c>
      <c r="B8" t="s">
        <v>55</v>
      </c>
      <c r="C8" s="4" t="s">
        <v>7</v>
      </c>
      <c r="D8" s="4" t="s">
        <v>11</v>
      </c>
      <c r="E8" s="5">
        <v>0.026875</v>
      </c>
      <c r="F8" s="4">
        <v>15</v>
      </c>
      <c r="G8" s="5">
        <v>0.0065625</v>
      </c>
      <c r="H8" s="5">
        <f t="shared" si="0"/>
        <v>0.0203125</v>
      </c>
      <c r="I8" s="10">
        <v>97</v>
      </c>
    </row>
    <row r="9" spans="1:9" ht="12.75">
      <c r="A9" s="4">
        <v>5</v>
      </c>
      <c r="B9" t="s">
        <v>42</v>
      </c>
      <c r="C9" s="4" t="s">
        <v>4</v>
      </c>
      <c r="D9" s="4" t="s">
        <v>20</v>
      </c>
      <c r="E9" s="5">
        <v>0.026435185185185187</v>
      </c>
      <c r="F9" s="4">
        <v>14</v>
      </c>
      <c r="G9" s="5">
        <v>0.0060648148148148145</v>
      </c>
      <c r="H9" s="5">
        <f t="shared" si="0"/>
        <v>0.020370370370370372</v>
      </c>
      <c r="I9" s="10">
        <v>96</v>
      </c>
    </row>
    <row r="10" spans="1:9" ht="12.75">
      <c r="A10" s="4">
        <v>6</v>
      </c>
      <c r="B10" t="s">
        <v>129</v>
      </c>
      <c r="C10" s="4" t="s">
        <v>51</v>
      </c>
      <c r="D10" s="4" t="s">
        <v>20</v>
      </c>
      <c r="E10" s="5">
        <v>0.03356481481481482</v>
      </c>
      <c r="F10" s="4">
        <v>19</v>
      </c>
      <c r="G10" s="5">
        <v>0.013171296296296294</v>
      </c>
      <c r="H10" s="5">
        <f t="shared" si="0"/>
        <v>0.020393518518518526</v>
      </c>
      <c r="I10" s="10">
        <v>95</v>
      </c>
    </row>
    <row r="11" spans="1:9" ht="12.75">
      <c r="A11" s="4">
        <v>7</v>
      </c>
      <c r="B11" t="s">
        <v>16</v>
      </c>
      <c r="C11" s="4" t="s">
        <v>7</v>
      </c>
      <c r="D11" s="4" t="s">
        <v>17</v>
      </c>
      <c r="E11" s="5">
        <v>0.023703703703703703</v>
      </c>
      <c r="F11" s="4">
        <v>8</v>
      </c>
      <c r="G11" s="5">
        <v>0.003275462962962963</v>
      </c>
      <c r="H11" s="5">
        <f t="shared" si="0"/>
        <v>0.02042824074074074</v>
      </c>
      <c r="I11" s="10">
        <v>94</v>
      </c>
    </row>
    <row r="12" spans="1:9" ht="12.75">
      <c r="A12" s="4">
        <v>8</v>
      </c>
      <c r="B12" t="s">
        <v>21</v>
      </c>
      <c r="C12" s="4" t="s">
        <v>7</v>
      </c>
      <c r="D12" s="4" t="s">
        <v>20</v>
      </c>
      <c r="E12" s="5">
        <v>0.024224537037037034</v>
      </c>
      <c r="F12" s="4">
        <v>9</v>
      </c>
      <c r="G12" s="5">
        <v>0.0037152777777777774</v>
      </c>
      <c r="H12" s="5">
        <f t="shared" si="0"/>
        <v>0.020509259259259255</v>
      </c>
      <c r="I12" s="10">
        <v>92.5</v>
      </c>
    </row>
    <row r="13" spans="1:9" ht="12.75">
      <c r="A13" s="4"/>
      <c r="B13" t="s">
        <v>108</v>
      </c>
      <c r="C13" s="4" t="s">
        <v>47</v>
      </c>
      <c r="D13" s="4" t="s">
        <v>17</v>
      </c>
      <c r="E13" s="5">
        <v>0.03186342592592593</v>
      </c>
      <c r="F13" s="4">
        <v>16</v>
      </c>
      <c r="G13" s="5">
        <v>0.011354166666666667</v>
      </c>
      <c r="H13" s="5">
        <f t="shared" si="0"/>
        <v>0.020509259259259262</v>
      </c>
      <c r="I13" s="10">
        <v>92.5</v>
      </c>
    </row>
    <row r="14" spans="1:9" ht="12.75">
      <c r="A14" s="4">
        <v>10</v>
      </c>
      <c r="B14" t="s">
        <v>70</v>
      </c>
      <c r="C14" s="4" t="s">
        <v>10</v>
      </c>
      <c r="D14" s="4" t="s">
        <v>5</v>
      </c>
      <c r="E14" s="5">
        <v>0.02820601851851852</v>
      </c>
      <c r="F14" s="4">
        <v>17</v>
      </c>
      <c r="G14" s="5">
        <v>0.007581018518518518</v>
      </c>
      <c r="H14" s="9">
        <f t="shared" si="0"/>
        <v>0.020625</v>
      </c>
      <c r="I14" s="10">
        <v>91</v>
      </c>
    </row>
    <row r="15" spans="1:9" ht="12.75">
      <c r="A15" s="4">
        <v>11</v>
      </c>
      <c r="B15" t="s">
        <v>124</v>
      </c>
      <c r="C15" s="4" t="s">
        <v>125</v>
      </c>
      <c r="D15" s="4" t="s">
        <v>5</v>
      </c>
      <c r="E15" s="5">
        <v>0.03273148148148148</v>
      </c>
      <c r="F15" s="4">
        <v>25</v>
      </c>
      <c r="G15" s="5">
        <v>0.012060185185185186</v>
      </c>
      <c r="H15" s="5">
        <f t="shared" si="0"/>
        <v>0.020671296296296292</v>
      </c>
      <c r="I15" s="10">
        <v>90</v>
      </c>
    </row>
    <row r="16" spans="1:9" ht="12.75">
      <c r="A16" s="4">
        <v>12</v>
      </c>
      <c r="B16" t="s">
        <v>126</v>
      </c>
      <c r="C16" s="4" t="s">
        <v>51</v>
      </c>
      <c r="D16" s="4" t="s">
        <v>5</v>
      </c>
      <c r="E16" s="5">
        <v>0.03327546296296296</v>
      </c>
      <c r="F16" s="4">
        <v>18</v>
      </c>
      <c r="G16" s="5">
        <v>0.012546296296296297</v>
      </c>
      <c r="H16" s="5">
        <f t="shared" si="0"/>
        <v>0.02072916666666666</v>
      </c>
      <c r="I16" s="10">
        <v>89</v>
      </c>
    </row>
    <row r="17" spans="1:9" ht="13.5" thickBot="1">
      <c r="A17" s="4">
        <v>13</v>
      </c>
      <c r="B17" t="s">
        <v>12</v>
      </c>
      <c r="C17" s="4" t="s">
        <v>13</v>
      </c>
      <c r="D17" s="4" t="s">
        <v>14</v>
      </c>
      <c r="E17" s="5">
        <v>0.023564814814814813</v>
      </c>
      <c r="F17" s="4">
        <v>7</v>
      </c>
      <c r="G17" s="5">
        <v>0.002835648148148148</v>
      </c>
      <c r="H17" s="5">
        <f t="shared" si="0"/>
        <v>0.020729166666666667</v>
      </c>
      <c r="I17" s="10">
        <v>88</v>
      </c>
    </row>
    <row r="18" spans="1:9" ht="12.75">
      <c r="A18" s="4">
        <v>14</v>
      </c>
      <c r="B18" t="s">
        <v>37</v>
      </c>
      <c r="C18" s="4" t="s">
        <v>7</v>
      </c>
      <c r="D18" s="4" t="s">
        <v>20</v>
      </c>
      <c r="E18" s="5">
        <v>0.02585648148148148</v>
      </c>
      <c r="F18" s="4">
        <v>12</v>
      </c>
      <c r="G18" s="5">
        <v>0.005104166666666667</v>
      </c>
      <c r="H18" s="7">
        <f t="shared" si="0"/>
        <v>0.020752314814814814</v>
      </c>
      <c r="I18" s="10">
        <v>87</v>
      </c>
    </row>
    <row r="19" spans="1:9" ht="12.75">
      <c r="A19" s="4">
        <v>15</v>
      </c>
      <c r="B19" t="s">
        <v>15</v>
      </c>
      <c r="C19" s="4" t="s">
        <v>10</v>
      </c>
      <c r="D19" s="4" t="s">
        <v>5</v>
      </c>
      <c r="E19" s="5">
        <v>0.02361111111111111</v>
      </c>
      <c r="F19" s="4">
        <v>7</v>
      </c>
      <c r="G19" s="5">
        <v>0.002835648148148148</v>
      </c>
      <c r="H19" s="5">
        <f t="shared" si="0"/>
        <v>0.02077546296296296</v>
      </c>
      <c r="I19" s="10">
        <v>86</v>
      </c>
    </row>
    <row r="20" spans="1:9" ht="12.75">
      <c r="A20" s="4">
        <v>16</v>
      </c>
      <c r="B20" t="s">
        <v>90</v>
      </c>
      <c r="C20" s="4" t="s">
        <v>51</v>
      </c>
      <c r="D20" s="4" t="s">
        <v>5</v>
      </c>
      <c r="E20" s="5">
        <v>0.02989583333333333</v>
      </c>
      <c r="F20" s="4">
        <v>12</v>
      </c>
      <c r="G20" s="5">
        <v>0.009085648148148148</v>
      </c>
      <c r="H20" s="5">
        <f t="shared" si="0"/>
        <v>0.02081018518518518</v>
      </c>
      <c r="I20" s="10">
        <v>85</v>
      </c>
    </row>
    <row r="21" spans="1:9" ht="12.75">
      <c r="A21" s="4">
        <v>17</v>
      </c>
      <c r="B21" t="s">
        <v>132</v>
      </c>
      <c r="C21" s="4" t="s">
        <v>67</v>
      </c>
      <c r="D21" s="4" t="s">
        <v>20</v>
      </c>
      <c r="E21" s="5">
        <v>0.03466435185185185</v>
      </c>
      <c r="F21" s="4">
        <v>20</v>
      </c>
      <c r="G21" s="5">
        <v>0.013796296296296298</v>
      </c>
      <c r="H21" s="5">
        <f t="shared" si="0"/>
        <v>0.02086805555555555</v>
      </c>
      <c r="I21" s="10">
        <v>83</v>
      </c>
    </row>
    <row r="22" spans="1:9" ht="12.75">
      <c r="A22" s="4"/>
      <c r="B22" t="s">
        <v>91</v>
      </c>
      <c r="C22" s="4" t="s">
        <v>40</v>
      </c>
      <c r="D22" s="4" t="s">
        <v>5</v>
      </c>
      <c r="E22" s="5">
        <v>0.029953703703703705</v>
      </c>
      <c r="F22" s="4">
        <v>12</v>
      </c>
      <c r="G22" s="5">
        <v>0.009085648148148148</v>
      </c>
      <c r="H22" s="5">
        <f t="shared" si="0"/>
        <v>0.020868055555555556</v>
      </c>
      <c r="I22" s="10">
        <v>83</v>
      </c>
    </row>
    <row r="23" spans="1:9" ht="12.75">
      <c r="A23" s="4"/>
      <c r="B23" t="s">
        <v>127</v>
      </c>
      <c r="C23" s="4" t="s">
        <v>40</v>
      </c>
      <c r="D23" s="4" t="s">
        <v>11</v>
      </c>
      <c r="E23" s="5">
        <v>0.033414351851851855</v>
      </c>
      <c r="F23" s="4">
        <v>18</v>
      </c>
      <c r="G23" s="5">
        <v>0.012546296296296297</v>
      </c>
      <c r="H23" s="5">
        <f t="shared" si="0"/>
        <v>0.020868055555555556</v>
      </c>
      <c r="I23" s="10">
        <v>83</v>
      </c>
    </row>
    <row r="24" spans="1:9" ht="12.75">
      <c r="A24" s="4">
        <v>20</v>
      </c>
      <c r="B24" t="s">
        <v>92</v>
      </c>
      <c r="C24" s="4" t="s">
        <v>10</v>
      </c>
      <c r="D24" s="4" t="s">
        <v>17</v>
      </c>
      <c r="E24" s="5">
        <v>0.03006944444444444</v>
      </c>
      <c r="F24" s="4">
        <v>20</v>
      </c>
      <c r="G24" s="5">
        <v>0.009189814814814814</v>
      </c>
      <c r="H24" s="5">
        <f t="shared" si="0"/>
        <v>0.020879629629629626</v>
      </c>
      <c r="I24" s="10">
        <v>81</v>
      </c>
    </row>
    <row r="25" spans="1:9" ht="12.75">
      <c r="A25" s="4">
        <v>21</v>
      </c>
      <c r="B25" t="s">
        <v>94</v>
      </c>
      <c r="C25" s="4" t="s">
        <v>63</v>
      </c>
      <c r="D25" s="4" t="s">
        <v>26</v>
      </c>
      <c r="E25" s="5">
        <v>0.030625</v>
      </c>
      <c r="F25" s="4">
        <v>21</v>
      </c>
      <c r="G25" s="5">
        <v>0.009733796296296298</v>
      </c>
      <c r="H25" s="5">
        <f t="shared" si="0"/>
        <v>0.020891203703703703</v>
      </c>
      <c r="I25" s="10">
        <v>80</v>
      </c>
    </row>
    <row r="26" spans="1:9" ht="12.75">
      <c r="A26" s="4">
        <v>22</v>
      </c>
      <c r="B26" t="s">
        <v>106</v>
      </c>
      <c r="C26" s="4" t="s">
        <v>47</v>
      </c>
      <c r="D26" s="4" t="s">
        <v>28</v>
      </c>
      <c r="E26" s="5">
        <v>0.031689814814814816</v>
      </c>
      <c r="F26" s="4">
        <v>15</v>
      </c>
      <c r="G26" s="5">
        <v>0.01076388888888889</v>
      </c>
      <c r="H26" s="5">
        <f t="shared" si="0"/>
        <v>0.020925925925925924</v>
      </c>
      <c r="I26" s="10">
        <v>79</v>
      </c>
    </row>
    <row r="27" spans="1:9" ht="12.75">
      <c r="A27" s="4">
        <v>23</v>
      </c>
      <c r="B27" t="s">
        <v>60</v>
      </c>
      <c r="C27" s="4" t="s">
        <v>4</v>
      </c>
      <c r="D27" s="4" t="s">
        <v>20</v>
      </c>
      <c r="E27" s="5">
        <v>0.027557870370370368</v>
      </c>
      <c r="F27" s="4">
        <v>15</v>
      </c>
      <c r="G27" s="5">
        <v>0.0065625</v>
      </c>
      <c r="H27" s="5">
        <f t="shared" si="0"/>
        <v>0.02099537037037037</v>
      </c>
      <c r="I27" s="10">
        <v>77.5</v>
      </c>
    </row>
    <row r="28" spans="1:9" ht="12.75">
      <c r="A28" s="4"/>
      <c r="B28" t="s">
        <v>49</v>
      </c>
      <c r="C28" s="4" t="s">
        <v>10</v>
      </c>
      <c r="D28" s="4" t="s">
        <v>11</v>
      </c>
      <c r="E28" s="5">
        <v>0.026574074074074073</v>
      </c>
      <c r="F28" s="4">
        <v>13</v>
      </c>
      <c r="G28" s="5">
        <v>0.005578703703703704</v>
      </c>
      <c r="H28" s="5">
        <f t="shared" si="0"/>
        <v>0.02099537037037037</v>
      </c>
      <c r="I28" s="10">
        <v>77.5</v>
      </c>
    </row>
    <row r="29" spans="1:9" ht="12.75">
      <c r="A29" s="4">
        <v>25</v>
      </c>
      <c r="B29" t="s">
        <v>75</v>
      </c>
      <c r="C29" s="4" t="s">
        <v>7</v>
      </c>
      <c r="D29" s="4" t="s">
        <v>11</v>
      </c>
      <c r="E29" s="5">
        <v>0.028587962962962964</v>
      </c>
      <c r="F29" s="4">
        <v>17</v>
      </c>
      <c r="G29" s="5">
        <v>0.007581018518518518</v>
      </c>
      <c r="H29" s="5">
        <f t="shared" si="0"/>
        <v>0.021006944444444446</v>
      </c>
      <c r="I29" s="10">
        <v>76</v>
      </c>
    </row>
    <row r="30" spans="1:9" ht="12.75">
      <c r="A30" s="4">
        <v>26</v>
      </c>
      <c r="B30" t="s">
        <v>76</v>
      </c>
      <c r="C30" s="4" t="s">
        <v>7</v>
      </c>
      <c r="D30" s="4" t="s">
        <v>17</v>
      </c>
      <c r="E30" s="5">
        <v>0.028645833333333332</v>
      </c>
      <c r="F30" s="4">
        <v>17</v>
      </c>
      <c r="G30" s="5">
        <v>0.007581018518518518</v>
      </c>
      <c r="H30" s="5">
        <f t="shared" si="0"/>
        <v>0.021064814814814814</v>
      </c>
      <c r="I30" s="10">
        <v>74</v>
      </c>
    </row>
    <row r="31" spans="1:9" ht="12.75">
      <c r="A31" s="4"/>
      <c r="B31" t="s">
        <v>110</v>
      </c>
      <c r="C31" s="4" t="s">
        <v>111</v>
      </c>
      <c r="D31" s="4" t="s">
        <v>17</v>
      </c>
      <c r="E31" s="5">
        <v>0.03194444444444445</v>
      </c>
      <c r="F31" s="4">
        <v>23</v>
      </c>
      <c r="G31" s="5">
        <v>0.01087962962962963</v>
      </c>
      <c r="H31" s="5">
        <f t="shared" si="0"/>
        <v>0.02106481481481482</v>
      </c>
      <c r="I31" s="10">
        <v>74</v>
      </c>
    </row>
    <row r="32" spans="1:9" ht="12.75">
      <c r="A32" s="4"/>
      <c r="B32" t="s">
        <v>112</v>
      </c>
      <c r="C32" s="4" t="s">
        <v>111</v>
      </c>
      <c r="D32" s="4" t="s">
        <v>5</v>
      </c>
      <c r="E32" s="5">
        <v>0.03194444444444445</v>
      </c>
      <c r="F32" s="4">
        <v>23</v>
      </c>
      <c r="G32" s="5">
        <v>0.01087962962962963</v>
      </c>
      <c r="H32" s="5">
        <f t="shared" si="0"/>
        <v>0.02106481481481482</v>
      </c>
      <c r="I32" s="10">
        <v>74</v>
      </c>
    </row>
    <row r="33" spans="1:9" ht="12.75">
      <c r="A33" s="4">
        <v>29</v>
      </c>
      <c r="B33" t="s">
        <v>83</v>
      </c>
      <c r="C33" s="4" t="s">
        <v>10</v>
      </c>
      <c r="D33" s="4" t="s">
        <v>41</v>
      </c>
      <c r="E33" s="5">
        <v>0.029201388888888888</v>
      </c>
      <c r="F33" s="4">
        <v>18</v>
      </c>
      <c r="G33" s="5">
        <v>0.008113425925925925</v>
      </c>
      <c r="H33" s="5">
        <f t="shared" si="0"/>
        <v>0.02108796296296296</v>
      </c>
      <c r="I33" s="10">
        <v>71</v>
      </c>
    </row>
    <row r="34" spans="1:9" ht="12.75">
      <c r="A34" s="4"/>
      <c r="B34" t="s">
        <v>69</v>
      </c>
      <c r="C34" s="4" t="s">
        <v>59</v>
      </c>
      <c r="D34" s="4" t="s">
        <v>5</v>
      </c>
      <c r="E34" s="5">
        <v>0.02815972222222222</v>
      </c>
      <c r="F34" s="4">
        <v>16</v>
      </c>
      <c r="G34" s="5">
        <v>0.007071759259259259</v>
      </c>
      <c r="H34" s="5">
        <f t="shared" si="0"/>
        <v>0.02108796296296296</v>
      </c>
      <c r="I34" s="10">
        <v>71</v>
      </c>
    </row>
    <row r="35" spans="1:9" ht="12.75">
      <c r="A35" s="4"/>
      <c r="B35" t="s">
        <v>36</v>
      </c>
      <c r="C35" s="4" t="s">
        <v>13</v>
      </c>
      <c r="D35" s="4" t="s">
        <v>20</v>
      </c>
      <c r="E35" s="5">
        <v>0.025717592592592594</v>
      </c>
      <c r="F35" s="4">
        <v>11</v>
      </c>
      <c r="G35" s="5">
        <v>0.00462962962962963</v>
      </c>
      <c r="H35" s="5">
        <f t="shared" si="0"/>
        <v>0.021087962962962965</v>
      </c>
      <c r="I35" s="10">
        <v>71</v>
      </c>
    </row>
    <row r="36" spans="1:9" ht="12.75">
      <c r="A36" s="4">
        <v>32</v>
      </c>
      <c r="B36" t="s">
        <v>50</v>
      </c>
      <c r="C36" s="4" t="s">
        <v>51</v>
      </c>
      <c r="D36" s="4" t="s">
        <v>28</v>
      </c>
      <c r="E36" s="5">
        <v>0.02664351851851852</v>
      </c>
      <c r="F36" s="4">
        <v>5</v>
      </c>
      <c r="G36" s="5">
        <v>0.005486111111111112</v>
      </c>
      <c r="H36" s="5">
        <f aca="true" t="shared" si="1" ref="H36:H67">E36-G36</f>
        <v>0.02115740740740741</v>
      </c>
      <c r="I36" s="10">
        <v>68.5</v>
      </c>
    </row>
    <row r="37" spans="1:9" ht="12.75">
      <c r="A37" s="4"/>
      <c r="B37" t="s">
        <v>122</v>
      </c>
      <c r="C37" s="4" t="s">
        <v>111</v>
      </c>
      <c r="D37" s="4" t="s">
        <v>5</v>
      </c>
      <c r="E37" s="5">
        <v>0.032615740740740744</v>
      </c>
      <c r="F37" s="4">
        <v>24</v>
      </c>
      <c r="G37" s="5">
        <v>0.011458333333333334</v>
      </c>
      <c r="H37" s="5">
        <f t="shared" si="1"/>
        <v>0.02115740740740741</v>
      </c>
      <c r="I37" s="10">
        <v>68.5</v>
      </c>
    </row>
    <row r="38" spans="1:9" ht="12.75">
      <c r="A38" s="4">
        <v>34</v>
      </c>
      <c r="B38" t="s">
        <v>62</v>
      </c>
      <c r="C38" s="4" t="s">
        <v>63</v>
      </c>
      <c r="D38" s="4" t="s">
        <v>20</v>
      </c>
      <c r="E38" s="5">
        <v>0.02773148148148148</v>
      </c>
      <c r="F38" s="4">
        <v>15</v>
      </c>
      <c r="G38" s="5">
        <v>0.0065625</v>
      </c>
      <c r="H38" s="5">
        <f t="shared" si="1"/>
        <v>0.02116898148148148</v>
      </c>
      <c r="I38" s="10">
        <v>67</v>
      </c>
    </row>
    <row r="39" spans="1:9" ht="12.75">
      <c r="A39" s="4">
        <v>35</v>
      </c>
      <c r="B39" t="s">
        <v>77</v>
      </c>
      <c r="C39" s="4" t="s">
        <v>7</v>
      </c>
      <c r="D39" s="4" t="s">
        <v>17</v>
      </c>
      <c r="E39" s="5">
        <v>0.028761574074074075</v>
      </c>
      <c r="F39" s="4">
        <v>17</v>
      </c>
      <c r="G39" s="5">
        <v>0.007581018518518518</v>
      </c>
      <c r="H39" s="5">
        <f t="shared" si="1"/>
        <v>0.021180555555555557</v>
      </c>
      <c r="I39" s="10">
        <v>66</v>
      </c>
    </row>
    <row r="40" spans="1:9" ht="12.75">
      <c r="A40" s="4">
        <v>36</v>
      </c>
      <c r="B40" t="s">
        <v>116</v>
      </c>
      <c r="C40" s="4" t="s">
        <v>51</v>
      </c>
      <c r="D40" s="4" t="s">
        <v>26</v>
      </c>
      <c r="E40" s="5">
        <v>0.03204861111111111</v>
      </c>
      <c r="F40" s="4">
        <v>15</v>
      </c>
      <c r="G40" s="5">
        <v>0.01076388888888889</v>
      </c>
      <c r="H40" s="5">
        <f t="shared" si="1"/>
        <v>0.02128472222222222</v>
      </c>
      <c r="I40" s="10">
        <v>64</v>
      </c>
    </row>
    <row r="41" spans="1:9" ht="12.75">
      <c r="A41" s="4"/>
      <c r="B41" t="s">
        <v>33</v>
      </c>
      <c r="C41" s="4" t="s">
        <v>13</v>
      </c>
      <c r="D41" s="4" t="s">
        <v>20</v>
      </c>
      <c r="E41" s="5">
        <v>0.02546296296296296</v>
      </c>
      <c r="F41" s="4">
        <v>10</v>
      </c>
      <c r="G41" s="5">
        <v>0.00417824074074074</v>
      </c>
      <c r="H41" s="5">
        <f t="shared" si="1"/>
        <v>0.021284722222222222</v>
      </c>
      <c r="I41" s="10">
        <v>64</v>
      </c>
    </row>
    <row r="42" spans="1:9" ht="12.75">
      <c r="A42" s="4"/>
      <c r="B42" t="s">
        <v>84</v>
      </c>
      <c r="C42" s="4" t="s">
        <v>30</v>
      </c>
      <c r="D42" s="4" t="s">
        <v>5</v>
      </c>
      <c r="E42" s="5">
        <v>0.02939814814814815</v>
      </c>
      <c r="F42" s="4">
        <v>18</v>
      </c>
      <c r="G42" s="5">
        <v>0.008113425925925925</v>
      </c>
      <c r="H42" s="5">
        <f t="shared" si="1"/>
        <v>0.021284722222222226</v>
      </c>
      <c r="I42" s="10">
        <v>64</v>
      </c>
    </row>
    <row r="43" spans="1:9" ht="12.75">
      <c r="A43" s="4">
        <v>39</v>
      </c>
      <c r="B43" t="s">
        <v>68</v>
      </c>
      <c r="C43" s="4" t="s">
        <v>59</v>
      </c>
      <c r="D43" s="4" t="s">
        <v>5</v>
      </c>
      <c r="E43" s="5">
        <v>0.027858796296296298</v>
      </c>
      <c r="F43" s="4">
        <v>15</v>
      </c>
      <c r="G43" s="5">
        <v>0.0065625</v>
      </c>
      <c r="H43" s="5">
        <f t="shared" si="1"/>
        <v>0.0212962962962963</v>
      </c>
      <c r="I43" s="10">
        <v>62</v>
      </c>
    </row>
    <row r="44" spans="1:9" ht="12.75">
      <c r="A44" s="4">
        <v>40</v>
      </c>
      <c r="B44" t="s">
        <v>57</v>
      </c>
      <c r="C44" s="4" t="s">
        <v>13</v>
      </c>
      <c r="D44" s="4" t="s">
        <v>20</v>
      </c>
      <c r="E44" s="5">
        <v>0.026909722222222224</v>
      </c>
      <c r="F44" s="4">
        <v>13</v>
      </c>
      <c r="G44" s="5">
        <v>0.005578703703703704</v>
      </c>
      <c r="H44" s="5">
        <f t="shared" si="1"/>
        <v>0.02133101851851852</v>
      </c>
      <c r="I44" s="10">
        <v>61</v>
      </c>
    </row>
    <row r="45" spans="1:9" ht="12.75">
      <c r="A45" s="4">
        <v>41</v>
      </c>
      <c r="B45" t="s">
        <v>74</v>
      </c>
      <c r="C45" s="4" t="s">
        <v>10</v>
      </c>
      <c r="D45" s="4" t="s">
        <v>5</v>
      </c>
      <c r="E45" s="5">
        <v>0.028414351851851847</v>
      </c>
      <c r="F45" s="4">
        <v>16</v>
      </c>
      <c r="G45" s="5">
        <v>0.007071759259259259</v>
      </c>
      <c r="H45" s="5">
        <f t="shared" si="1"/>
        <v>0.021342592592592587</v>
      </c>
      <c r="I45" s="10">
        <v>59</v>
      </c>
    </row>
    <row r="46" spans="1:9" ht="12.75">
      <c r="A46" s="4"/>
      <c r="B46" t="s">
        <v>118</v>
      </c>
      <c r="C46" s="4" t="s">
        <v>10</v>
      </c>
      <c r="D46" s="4" t="s">
        <v>41</v>
      </c>
      <c r="E46" s="5">
        <v>0.03222222222222222</v>
      </c>
      <c r="F46" s="4">
        <v>23</v>
      </c>
      <c r="G46" s="5">
        <v>0.01087962962962963</v>
      </c>
      <c r="H46" s="5">
        <f t="shared" si="1"/>
        <v>0.021342592592592594</v>
      </c>
      <c r="I46" s="10">
        <v>59</v>
      </c>
    </row>
    <row r="47" spans="1:9" ht="12.75">
      <c r="A47" s="4"/>
      <c r="B47" t="s">
        <v>58</v>
      </c>
      <c r="C47" s="4" t="s">
        <v>59</v>
      </c>
      <c r="D47" s="4" t="s">
        <v>5</v>
      </c>
      <c r="E47" s="5">
        <v>0.027407407407407408</v>
      </c>
      <c r="F47" s="4">
        <v>14</v>
      </c>
      <c r="G47" s="5">
        <v>0.0060648148148148145</v>
      </c>
      <c r="H47" s="5">
        <f t="shared" si="1"/>
        <v>0.021342592592592594</v>
      </c>
      <c r="I47" s="10">
        <v>59</v>
      </c>
    </row>
    <row r="48" spans="1:9" ht="12.75">
      <c r="A48" s="4">
        <v>44</v>
      </c>
      <c r="B48" t="s">
        <v>101</v>
      </c>
      <c r="C48" s="4" t="s">
        <v>13</v>
      </c>
      <c r="D48" s="4" t="s">
        <v>5</v>
      </c>
      <c r="E48" s="5">
        <v>0.031157407407407408</v>
      </c>
      <c r="F48" s="4">
        <v>21</v>
      </c>
      <c r="G48" s="5">
        <v>0.009733796296296298</v>
      </c>
      <c r="H48" s="5">
        <f t="shared" si="1"/>
        <v>0.02142361111111111</v>
      </c>
      <c r="I48" s="10">
        <v>57</v>
      </c>
    </row>
    <row r="49" spans="1:9" ht="12.75">
      <c r="A49" s="4">
        <v>45</v>
      </c>
      <c r="B49" t="s">
        <v>85</v>
      </c>
      <c r="C49" s="4" t="s">
        <v>47</v>
      </c>
      <c r="D49" s="4" t="s">
        <v>41</v>
      </c>
      <c r="E49" s="5">
        <v>0.029479166666666667</v>
      </c>
      <c r="F49" s="4">
        <v>10</v>
      </c>
      <c r="G49" s="5">
        <v>0.00800925925925926</v>
      </c>
      <c r="H49" s="5">
        <f t="shared" si="1"/>
        <v>0.02146990740740741</v>
      </c>
      <c r="I49" s="10">
        <v>56</v>
      </c>
    </row>
    <row r="50" spans="1:9" ht="12.75">
      <c r="A50" s="4">
        <v>46</v>
      </c>
      <c r="B50" t="s">
        <v>25</v>
      </c>
      <c r="C50" s="4" t="s">
        <v>13</v>
      </c>
      <c r="D50" s="4" t="s">
        <v>26</v>
      </c>
      <c r="E50" s="5">
        <v>0.02478009259259259</v>
      </c>
      <c r="F50" s="4">
        <v>8</v>
      </c>
      <c r="G50" s="5">
        <v>0.003275462962962963</v>
      </c>
      <c r="H50" s="5">
        <f t="shared" si="1"/>
        <v>0.021504629629629627</v>
      </c>
      <c r="I50" s="10">
        <v>54.5</v>
      </c>
    </row>
    <row r="51" spans="1:9" ht="12.75">
      <c r="A51" s="4"/>
      <c r="B51" t="s">
        <v>81</v>
      </c>
      <c r="C51" s="4" t="s">
        <v>10</v>
      </c>
      <c r="D51" s="4" t="s">
        <v>11</v>
      </c>
      <c r="E51" s="5">
        <v>0.02908564814814815</v>
      </c>
      <c r="F51" s="4">
        <v>17</v>
      </c>
      <c r="G51" s="5">
        <v>0.007581018518518518</v>
      </c>
      <c r="H51" s="5">
        <f t="shared" si="1"/>
        <v>0.02150462962962963</v>
      </c>
      <c r="I51" s="10">
        <v>54.5</v>
      </c>
    </row>
    <row r="52" spans="1:9" ht="12.75">
      <c r="A52" s="4">
        <v>48</v>
      </c>
      <c r="B52" t="s">
        <v>79</v>
      </c>
      <c r="C52" s="4" t="s">
        <v>47</v>
      </c>
      <c r="D52" s="4" t="s">
        <v>80</v>
      </c>
      <c r="E52" s="5">
        <v>0.029039351851851854</v>
      </c>
      <c r="F52" s="4">
        <v>9</v>
      </c>
      <c r="G52" s="5">
        <v>0.007488425925925926</v>
      </c>
      <c r="H52" s="5">
        <f t="shared" si="1"/>
        <v>0.021550925925925928</v>
      </c>
      <c r="I52" s="10">
        <v>53</v>
      </c>
    </row>
    <row r="53" spans="1:9" ht="12.75">
      <c r="A53" s="4">
        <v>49</v>
      </c>
      <c r="B53" t="s">
        <v>39</v>
      </c>
      <c r="C53" s="4" t="s">
        <v>40</v>
      </c>
      <c r="D53" s="4" t="s">
        <v>41</v>
      </c>
      <c r="E53" s="5">
        <v>0.026111111111111113</v>
      </c>
      <c r="F53" s="4">
        <v>3</v>
      </c>
      <c r="G53" s="5">
        <v>0.004548611111111111</v>
      </c>
      <c r="H53" s="5">
        <f t="shared" si="1"/>
        <v>0.021562500000000002</v>
      </c>
      <c r="I53" s="10">
        <v>52</v>
      </c>
    </row>
    <row r="54" spans="1:9" ht="12.75">
      <c r="A54" s="4">
        <v>50</v>
      </c>
      <c r="B54" t="s">
        <v>88</v>
      </c>
      <c r="C54" s="4" t="s">
        <v>63</v>
      </c>
      <c r="D54" s="4" t="s">
        <v>14</v>
      </c>
      <c r="E54" s="5">
        <v>0.02971064814814815</v>
      </c>
      <c r="F54" s="4">
        <v>18</v>
      </c>
      <c r="G54" s="5">
        <v>0.008113425925925925</v>
      </c>
      <c r="H54" s="5">
        <f t="shared" si="1"/>
        <v>0.021597222222222226</v>
      </c>
      <c r="I54" s="10">
        <v>51</v>
      </c>
    </row>
    <row r="55" spans="1:9" ht="12.75">
      <c r="A55" s="4">
        <v>51</v>
      </c>
      <c r="B55" t="s">
        <v>22</v>
      </c>
      <c r="C55" s="4" t="s">
        <v>7</v>
      </c>
      <c r="D55" s="4" t="s">
        <v>5</v>
      </c>
      <c r="E55" s="5">
        <v>0.024479166666666666</v>
      </c>
      <c r="F55" s="4">
        <v>7</v>
      </c>
      <c r="G55" s="5">
        <v>0.002835648148148148</v>
      </c>
      <c r="H55" s="5">
        <f t="shared" si="1"/>
        <v>0.02164351851851852</v>
      </c>
      <c r="I55" s="10">
        <v>50</v>
      </c>
    </row>
    <row r="56" spans="1:9" ht="12.75">
      <c r="A56" s="4">
        <v>52</v>
      </c>
      <c r="B56" t="s">
        <v>31</v>
      </c>
      <c r="C56" s="4" t="s">
        <v>7</v>
      </c>
      <c r="D56" s="4" t="s">
        <v>11</v>
      </c>
      <c r="E56" s="5">
        <v>0.025381944444444443</v>
      </c>
      <c r="F56" s="4">
        <v>9</v>
      </c>
      <c r="G56" s="5">
        <v>0.0037152777777777774</v>
      </c>
      <c r="H56" s="5">
        <f t="shared" si="1"/>
        <v>0.021666666666666667</v>
      </c>
      <c r="I56" s="10">
        <v>48.5</v>
      </c>
    </row>
    <row r="57" spans="1:9" ht="12.75">
      <c r="A57" s="4"/>
      <c r="B57" t="s">
        <v>82</v>
      </c>
      <c r="C57" s="4" t="s">
        <v>67</v>
      </c>
      <c r="D57" s="4" t="s">
        <v>5</v>
      </c>
      <c r="E57" s="5">
        <v>0.029155092592592594</v>
      </c>
      <c r="F57" s="4">
        <v>9</v>
      </c>
      <c r="G57" s="5">
        <v>0.007488425925925926</v>
      </c>
      <c r="H57" s="5">
        <f t="shared" si="1"/>
        <v>0.021666666666666667</v>
      </c>
      <c r="I57" s="10">
        <v>48.5</v>
      </c>
    </row>
    <row r="58" spans="1:9" ht="12.75">
      <c r="A58" s="4">
        <v>54</v>
      </c>
      <c r="B58" t="s">
        <v>6</v>
      </c>
      <c r="C58" s="4" t="s">
        <v>7</v>
      </c>
      <c r="D58" s="4" t="s">
        <v>8</v>
      </c>
      <c r="E58" s="5">
        <v>0.02327546296296296</v>
      </c>
      <c r="F58" s="4">
        <v>4</v>
      </c>
      <c r="G58" s="5">
        <v>0.001574074074074074</v>
      </c>
      <c r="H58" s="5">
        <f t="shared" si="1"/>
        <v>0.021701388888888885</v>
      </c>
      <c r="I58" s="10">
        <v>47</v>
      </c>
    </row>
    <row r="59" spans="1:9" ht="12.75">
      <c r="A59" s="4">
        <v>55</v>
      </c>
      <c r="B59" t="s">
        <v>23</v>
      </c>
      <c r="C59" s="4" t="s">
        <v>4</v>
      </c>
      <c r="D59" s="4" t="s">
        <v>11</v>
      </c>
      <c r="E59" s="5">
        <v>0.024548611111111115</v>
      </c>
      <c r="F59" s="4">
        <v>7</v>
      </c>
      <c r="G59" s="5">
        <v>0.002835648148148148</v>
      </c>
      <c r="H59" s="5">
        <f t="shared" si="1"/>
        <v>0.02171296296296297</v>
      </c>
      <c r="I59" s="10">
        <v>46</v>
      </c>
    </row>
    <row r="60" spans="1:9" ht="12.75">
      <c r="A60" s="4">
        <v>56</v>
      </c>
      <c r="B60" t="s">
        <v>136</v>
      </c>
      <c r="C60" s="5" t="s">
        <v>51</v>
      </c>
      <c r="D60" s="4" t="s">
        <v>5</v>
      </c>
      <c r="E60" s="5">
        <v>0.03552083333333333</v>
      </c>
      <c r="F60" s="4">
        <v>20</v>
      </c>
      <c r="G60" s="5">
        <v>0.013796296296296298</v>
      </c>
      <c r="H60" s="5">
        <f t="shared" si="1"/>
        <v>0.02172453703703703</v>
      </c>
      <c r="I60" s="10">
        <v>44.5</v>
      </c>
    </row>
    <row r="61" spans="1:9" ht="12.75">
      <c r="A61" s="4"/>
      <c r="B61" t="s">
        <v>29</v>
      </c>
      <c r="C61" s="4" t="s">
        <v>30</v>
      </c>
      <c r="D61" s="4" t="s">
        <v>20</v>
      </c>
      <c r="E61" s="5">
        <v>0.025</v>
      </c>
      <c r="F61" s="4">
        <v>8</v>
      </c>
      <c r="G61" s="5">
        <v>0.003275462962962963</v>
      </c>
      <c r="H61" s="5">
        <f t="shared" si="1"/>
        <v>0.02172453703703704</v>
      </c>
      <c r="I61" s="10">
        <v>44.5</v>
      </c>
    </row>
    <row r="62" spans="1:9" ht="12.75">
      <c r="A62" s="4">
        <v>58</v>
      </c>
      <c r="B62" t="s">
        <v>138</v>
      </c>
      <c r="C62" s="4" t="s">
        <v>139</v>
      </c>
      <c r="D62" s="4" t="s">
        <v>80</v>
      </c>
      <c r="E62" s="5">
        <v>0.035555555555555556</v>
      </c>
      <c r="F62" s="4">
        <v>20</v>
      </c>
      <c r="G62" s="5">
        <v>0.013796296296296298</v>
      </c>
      <c r="H62" s="5">
        <f t="shared" si="1"/>
        <v>0.021759259259259256</v>
      </c>
      <c r="I62" s="10">
        <v>43</v>
      </c>
    </row>
    <row r="63" spans="1:9" ht="12.75">
      <c r="A63" s="4">
        <v>59</v>
      </c>
      <c r="B63" t="s">
        <v>9</v>
      </c>
      <c r="C63" s="4" t="s">
        <v>10</v>
      </c>
      <c r="D63" s="4" t="s">
        <v>11</v>
      </c>
      <c r="E63" s="5">
        <v>0.023344907407407408</v>
      </c>
      <c r="F63" s="4">
        <v>4</v>
      </c>
      <c r="G63" s="5">
        <v>0.001574074074074074</v>
      </c>
      <c r="H63" s="5">
        <f t="shared" si="1"/>
        <v>0.021770833333333333</v>
      </c>
      <c r="I63" s="10">
        <v>42</v>
      </c>
    </row>
    <row r="64" spans="1:9" ht="12.75">
      <c r="A64" s="4">
        <v>60</v>
      </c>
      <c r="B64" t="s">
        <v>52</v>
      </c>
      <c r="C64" s="4" t="s">
        <v>47</v>
      </c>
      <c r="D64" s="4" t="s">
        <v>14</v>
      </c>
      <c r="E64" s="5">
        <v>0.026793981481481485</v>
      </c>
      <c r="F64" s="4">
        <v>4</v>
      </c>
      <c r="G64" s="5">
        <v>0.005011574074074074</v>
      </c>
      <c r="H64" s="5">
        <f t="shared" si="1"/>
        <v>0.02178240740740741</v>
      </c>
      <c r="I64" s="10">
        <v>41</v>
      </c>
    </row>
    <row r="65" spans="1:9" ht="12.75">
      <c r="A65" s="4">
        <v>61</v>
      </c>
      <c r="B65" t="s">
        <v>64</v>
      </c>
      <c r="C65" s="4" t="s">
        <v>65</v>
      </c>
      <c r="D65" s="4" t="s">
        <v>8</v>
      </c>
      <c r="E65" s="5">
        <v>0.027766203703703706</v>
      </c>
      <c r="F65" s="4">
        <v>6</v>
      </c>
      <c r="G65" s="5">
        <v>0.0059722222222222225</v>
      </c>
      <c r="H65" s="5">
        <f t="shared" si="1"/>
        <v>0.021793981481481484</v>
      </c>
      <c r="I65" s="10">
        <v>39.5</v>
      </c>
    </row>
    <row r="66" spans="1:9" ht="12.75">
      <c r="A66" s="4"/>
      <c r="B66" t="s">
        <v>24</v>
      </c>
      <c r="C66" s="4" t="s">
        <v>10</v>
      </c>
      <c r="D66" s="4" t="s">
        <v>5</v>
      </c>
      <c r="E66" s="5">
        <v>0.02462962962962963</v>
      </c>
      <c r="F66" s="4">
        <v>7</v>
      </c>
      <c r="G66" s="5">
        <v>0.002835648148148148</v>
      </c>
      <c r="H66" s="5">
        <f t="shared" si="1"/>
        <v>0.021793981481481484</v>
      </c>
      <c r="I66" s="10">
        <v>39.5</v>
      </c>
    </row>
    <row r="67" spans="1:9" ht="12.75">
      <c r="A67" s="4">
        <v>63</v>
      </c>
      <c r="B67" t="s">
        <v>34</v>
      </c>
      <c r="C67" s="4" t="s">
        <v>7</v>
      </c>
      <c r="D67" s="4" t="s">
        <v>5</v>
      </c>
      <c r="E67" s="5">
        <v>0.025520833333333336</v>
      </c>
      <c r="F67" s="4">
        <v>9</v>
      </c>
      <c r="G67" s="5">
        <v>0.0037152777777777774</v>
      </c>
      <c r="H67" s="5">
        <f t="shared" si="1"/>
        <v>0.021805555555555557</v>
      </c>
      <c r="I67" s="10">
        <v>37.5</v>
      </c>
    </row>
    <row r="68" spans="1:9" ht="12.75">
      <c r="A68" s="4"/>
      <c r="B68" t="s">
        <v>18</v>
      </c>
      <c r="C68" s="4" t="s">
        <v>19</v>
      </c>
      <c r="D68" s="4" t="s">
        <v>20</v>
      </c>
      <c r="E68" s="5">
        <v>0.023796296296296298</v>
      </c>
      <c r="F68" s="4">
        <v>5</v>
      </c>
      <c r="G68" s="5">
        <v>0.001990740740740741</v>
      </c>
      <c r="H68" s="5">
        <f aca="true" t="shared" si="2" ref="H68:H100">E68-G68</f>
        <v>0.021805555555555557</v>
      </c>
      <c r="I68" s="10">
        <v>37.5</v>
      </c>
    </row>
    <row r="69" spans="1:9" ht="12.75">
      <c r="A69" s="4">
        <v>65</v>
      </c>
      <c r="B69" t="s">
        <v>99</v>
      </c>
      <c r="C69" s="4" t="s">
        <v>10</v>
      </c>
      <c r="D69" s="4" t="s">
        <v>20</v>
      </c>
      <c r="E69" s="5">
        <v>0.031041666666666665</v>
      </c>
      <c r="F69" s="4">
        <v>20</v>
      </c>
      <c r="G69" s="5">
        <v>0.009189814814814814</v>
      </c>
      <c r="H69" s="5">
        <f t="shared" si="2"/>
        <v>0.02185185185185185</v>
      </c>
      <c r="I69" s="10">
        <v>36</v>
      </c>
    </row>
    <row r="70" spans="1:9" ht="12.75">
      <c r="A70" s="4">
        <v>66</v>
      </c>
      <c r="B70" t="s">
        <v>66</v>
      </c>
      <c r="C70" s="4" t="s">
        <v>67</v>
      </c>
      <c r="D70" s="4" t="s">
        <v>5</v>
      </c>
      <c r="E70" s="5">
        <v>0.027824074074074074</v>
      </c>
      <c r="F70" s="4">
        <v>6</v>
      </c>
      <c r="G70" s="5">
        <v>0.0059722222222222225</v>
      </c>
      <c r="H70" s="5">
        <f t="shared" si="2"/>
        <v>0.02185185185185185</v>
      </c>
      <c r="I70" s="10">
        <v>34.5</v>
      </c>
    </row>
    <row r="71" spans="1:9" ht="12.75">
      <c r="A71" s="4"/>
      <c r="B71" t="s">
        <v>45</v>
      </c>
      <c r="C71" s="4" t="s">
        <v>7</v>
      </c>
      <c r="D71" s="4" t="s">
        <v>14</v>
      </c>
      <c r="E71" s="5">
        <v>0.02652777777777778</v>
      </c>
      <c r="F71" s="4">
        <v>11</v>
      </c>
      <c r="G71" s="5">
        <v>0.00462962962962963</v>
      </c>
      <c r="H71" s="5">
        <f t="shared" si="2"/>
        <v>0.02189814814814815</v>
      </c>
      <c r="I71" s="10">
        <v>34.5</v>
      </c>
    </row>
    <row r="72" spans="1:9" ht="12.75">
      <c r="A72" s="4">
        <v>68</v>
      </c>
      <c r="B72" t="s">
        <v>141</v>
      </c>
      <c r="C72" s="4" t="s">
        <v>142</v>
      </c>
      <c r="D72" s="4" t="s">
        <v>143</v>
      </c>
      <c r="E72" s="5">
        <v>0.03644675925925926</v>
      </c>
      <c r="F72" s="4">
        <v>29</v>
      </c>
      <c r="G72" s="5">
        <v>0.014548611111111111</v>
      </c>
      <c r="H72" s="5">
        <f t="shared" si="2"/>
        <v>0.021898148148148153</v>
      </c>
      <c r="I72" s="10">
        <v>33</v>
      </c>
    </row>
    <row r="73" spans="1:9" ht="12.75">
      <c r="A73" s="4">
        <v>69</v>
      </c>
      <c r="B73" t="s">
        <v>78</v>
      </c>
      <c r="C73" s="4" t="s">
        <v>4</v>
      </c>
      <c r="D73" s="4" t="s">
        <v>5</v>
      </c>
      <c r="E73" s="5">
        <v>0.02900462962962963</v>
      </c>
      <c r="F73" s="4">
        <v>16</v>
      </c>
      <c r="G73" s="5">
        <v>0.007071759259259259</v>
      </c>
      <c r="H73" s="5">
        <f t="shared" si="2"/>
        <v>0.02193287037037037</v>
      </c>
      <c r="I73" s="10">
        <v>32</v>
      </c>
    </row>
    <row r="74" spans="1:9" ht="12.75">
      <c r="A74" s="4">
        <v>70</v>
      </c>
      <c r="B74" t="s">
        <v>87</v>
      </c>
      <c r="C74" s="4" t="s">
        <v>7</v>
      </c>
      <c r="D74" s="4" t="s">
        <v>8</v>
      </c>
      <c r="E74" s="5">
        <v>0.02952546296296296</v>
      </c>
      <c r="F74" s="4">
        <v>17</v>
      </c>
      <c r="G74" s="5">
        <v>0.007581018518518518</v>
      </c>
      <c r="H74" s="5">
        <f t="shared" si="2"/>
        <v>0.021944444444444444</v>
      </c>
      <c r="I74" s="10">
        <v>30.5</v>
      </c>
    </row>
    <row r="75" spans="1:9" ht="12.75">
      <c r="A75" s="4"/>
      <c r="B75" t="s">
        <v>46</v>
      </c>
      <c r="C75" s="4" t="s">
        <v>47</v>
      </c>
      <c r="D75" s="4" t="s">
        <v>48</v>
      </c>
      <c r="E75" s="5">
        <v>0.026550925925925926</v>
      </c>
      <c r="F75" s="4">
        <v>3</v>
      </c>
      <c r="G75" s="5">
        <v>0.004548611111111111</v>
      </c>
      <c r="H75" s="5">
        <f t="shared" si="2"/>
        <v>0.022002314814814815</v>
      </c>
      <c r="I75" s="10">
        <v>30.5</v>
      </c>
    </row>
    <row r="76" spans="1:9" ht="12.75">
      <c r="A76" s="4">
        <v>72</v>
      </c>
      <c r="B76" t="s">
        <v>61</v>
      </c>
      <c r="C76" s="4" t="s">
        <v>7</v>
      </c>
      <c r="D76" s="4" t="s">
        <v>8</v>
      </c>
      <c r="E76" s="5">
        <v>0.02758101851851852</v>
      </c>
      <c r="F76" s="4">
        <v>13</v>
      </c>
      <c r="G76" s="5">
        <v>0.005578703703703704</v>
      </c>
      <c r="H76" s="5">
        <f t="shared" si="2"/>
        <v>0.022002314814814815</v>
      </c>
      <c r="I76" s="10">
        <v>29</v>
      </c>
    </row>
    <row r="77" spans="1:9" ht="12.75">
      <c r="A77" s="4">
        <v>73</v>
      </c>
      <c r="B77" t="s">
        <v>149</v>
      </c>
      <c r="C77" s="4" t="s">
        <v>40</v>
      </c>
      <c r="D77" s="4" t="s">
        <v>5</v>
      </c>
      <c r="E77" s="5">
        <v>0.0384375</v>
      </c>
      <c r="F77" s="4">
        <v>24</v>
      </c>
      <c r="G77" s="5">
        <v>0.01642361111111111</v>
      </c>
      <c r="H77" s="5">
        <f t="shared" si="2"/>
        <v>0.02201388888888889</v>
      </c>
      <c r="I77" s="10">
        <v>28</v>
      </c>
    </row>
    <row r="78" spans="1:9" ht="12.75">
      <c r="A78" s="4">
        <v>74</v>
      </c>
      <c r="B78" t="s">
        <v>3</v>
      </c>
      <c r="C78" s="4" t="s">
        <v>4</v>
      </c>
      <c r="D78" s="4" t="s">
        <v>5</v>
      </c>
      <c r="E78" s="5">
        <v>0.02287037037037037</v>
      </c>
      <c r="F78" s="4">
        <v>2</v>
      </c>
      <c r="G78" s="5">
        <v>0.000775462962962963</v>
      </c>
      <c r="H78" s="5">
        <f t="shared" si="2"/>
        <v>0.022094907407407407</v>
      </c>
      <c r="I78" s="10">
        <v>27</v>
      </c>
    </row>
    <row r="79" spans="1:9" ht="12.75">
      <c r="A79" s="4">
        <v>75</v>
      </c>
      <c r="B79" t="s">
        <v>95</v>
      </c>
      <c r="C79" s="4" t="s">
        <v>7</v>
      </c>
      <c r="D79" s="4" t="s">
        <v>96</v>
      </c>
      <c r="E79" s="5">
        <v>0.03079861111111111</v>
      </c>
      <c r="F79" s="4">
        <v>19</v>
      </c>
      <c r="G79" s="5">
        <v>0.008645833333333333</v>
      </c>
      <c r="H79" s="5">
        <f t="shared" si="2"/>
        <v>0.022152777777777778</v>
      </c>
      <c r="I79" s="10">
        <v>25.5</v>
      </c>
    </row>
    <row r="80" spans="1:9" ht="12.75">
      <c r="A80" s="4"/>
      <c r="B80" t="s">
        <v>157</v>
      </c>
      <c r="C80" s="4" t="s">
        <v>63</v>
      </c>
      <c r="D80" s="4" t="s">
        <v>5</v>
      </c>
      <c r="E80" s="5">
        <v>0.045428240740740734</v>
      </c>
      <c r="F80" s="4">
        <v>41</v>
      </c>
      <c r="G80" s="5">
        <v>0.023240740740740742</v>
      </c>
      <c r="H80" s="5">
        <f t="shared" si="2"/>
        <v>0.022187499999999992</v>
      </c>
      <c r="I80" s="10">
        <v>25.5</v>
      </c>
    </row>
    <row r="81" spans="1:9" ht="12.75">
      <c r="A81" s="4">
        <v>77</v>
      </c>
      <c r="B81" t="s">
        <v>53</v>
      </c>
      <c r="C81" s="4" t="s">
        <v>10</v>
      </c>
      <c r="D81" s="4" t="s">
        <v>8</v>
      </c>
      <c r="E81" s="5">
        <v>0.02681712962962963</v>
      </c>
      <c r="F81" s="4">
        <v>11</v>
      </c>
      <c r="G81" s="5">
        <v>0.00462962962962963</v>
      </c>
      <c r="H81" s="5">
        <f t="shared" si="2"/>
        <v>0.022187500000000002</v>
      </c>
      <c r="I81" s="10">
        <v>23</v>
      </c>
    </row>
    <row r="82" spans="1:9" ht="12.75">
      <c r="A82" s="4"/>
      <c r="B82" t="s">
        <v>97</v>
      </c>
      <c r="C82" s="4" t="s">
        <v>59</v>
      </c>
      <c r="D82" s="4" t="s">
        <v>5</v>
      </c>
      <c r="E82" s="5">
        <v>0.030844907407407404</v>
      </c>
      <c r="F82" s="4">
        <v>19</v>
      </c>
      <c r="G82" s="5">
        <v>0.008645833333333333</v>
      </c>
      <c r="H82" s="5">
        <f t="shared" si="2"/>
        <v>0.022199074074074072</v>
      </c>
      <c r="I82" s="10">
        <v>23</v>
      </c>
    </row>
    <row r="83" spans="1:9" ht="12.75">
      <c r="A83" s="4">
        <v>79</v>
      </c>
      <c r="B83" t="s">
        <v>153</v>
      </c>
      <c r="C83" s="4" t="s">
        <v>139</v>
      </c>
      <c r="D83" s="4" t="s">
        <v>80</v>
      </c>
      <c r="E83" s="5">
        <v>0.03930555555555556</v>
      </c>
      <c r="F83" s="4">
        <v>25</v>
      </c>
      <c r="G83" s="5">
        <v>0.017106481481481483</v>
      </c>
      <c r="H83" s="5">
        <f t="shared" si="2"/>
        <v>0.022199074074074076</v>
      </c>
      <c r="I83" s="10">
        <v>23</v>
      </c>
    </row>
    <row r="84" spans="1:9" ht="12.75">
      <c r="A84" s="4">
        <v>80</v>
      </c>
      <c r="B84" t="s">
        <v>54</v>
      </c>
      <c r="C84" s="4" t="s">
        <v>10</v>
      </c>
      <c r="D84" s="4" t="s">
        <v>26</v>
      </c>
      <c r="E84" s="5">
        <v>0.02684027777777778</v>
      </c>
      <c r="F84" s="4">
        <v>11</v>
      </c>
      <c r="G84" s="5">
        <v>0.00462962962962963</v>
      </c>
      <c r="H84" s="5">
        <f t="shared" si="2"/>
        <v>0.02221064814814815</v>
      </c>
      <c r="I84" s="10">
        <v>20.5</v>
      </c>
    </row>
    <row r="85" spans="1:9" ht="12.75">
      <c r="A85" s="4"/>
      <c r="B85" t="s">
        <v>150</v>
      </c>
      <c r="C85" s="4" t="s">
        <v>67</v>
      </c>
      <c r="D85" s="4" t="s">
        <v>5</v>
      </c>
      <c r="E85" s="5">
        <v>0.038657407407407404</v>
      </c>
      <c r="F85" s="4">
        <v>24</v>
      </c>
      <c r="G85" s="5">
        <v>0.01642361111111111</v>
      </c>
      <c r="H85" s="5">
        <f t="shared" si="2"/>
        <v>0.022233796296296293</v>
      </c>
      <c r="I85" s="10">
        <v>20.5</v>
      </c>
    </row>
    <row r="86" spans="1:9" ht="12.75">
      <c r="A86" s="4">
        <v>82</v>
      </c>
      <c r="B86" t="s">
        <v>71</v>
      </c>
      <c r="C86" s="4" t="s">
        <v>30</v>
      </c>
      <c r="D86" s="4" t="s">
        <v>72</v>
      </c>
      <c r="E86" s="5">
        <v>0.02829861111111111</v>
      </c>
      <c r="F86" s="4">
        <v>14</v>
      </c>
      <c r="G86" s="5">
        <v>0.0060648148148148145</v>
      </c>
      <c r="H86" s="9">
        <f t="shared" si="2"/>
        <v>0.022233796296296297</v>
      </c>
      <c r="I86" s="10">
        <v>19</v>
      </c>
    </row>
    <row r="87" spans="1:9" ht="12.75">
      <c r="A87" s="4">
        <v>83</v>
      </c>
      <c r="B87" t="s">
        <v>115</v>
      </c>
      <c r="C87" s="4" t="s">
        <v>59</v>
      </c>
      <c r="D87" s="4" t="s">
        <v>28</v>
      </c>
      <c r="E87" s="5">
        <v>0.03197916666666666</v>
      </c>
      <c r="F87" s="4">
        <v>21</v>
      </c>
      <c r="G87" s="5">
        <v>0.009733796296296298</v>
      </c>
      <c r="H87" s="5">
        <f t="shared" si="2"/>
        <v>0.022245370370370367</v>
      </c>
      <c r="I87" s="10">
        <v>18</v>
      </c>
    </row>
    <row r="88" spans="1:9" ht="12.75">
      <c r="A88" s="4">
        <v>84</v>
      </c>
      <c r="B88" t="s">
        <v>109</v>
      </c>
      <c r="C88" s="4" t="s">
        <v>51</v>
      </c>
      <c r="D88" s="4" t="s">
        <v>14</v>
      </c>
      <c r="E88" s="5">
        <v>0.031886574074074074</v>
      </c>
      <c r="F88" s="4">
        <v>13</v>
      </c>
      <c r="G88" s="5">
        <v>0.00962962962962963</v>
      </c>
      <c r="H88" s="5">
        <f t="shared" si="2"/>
        <v>0.022256944444444444</v>
      </c>
      <c r="I88" s="10">
        <v>16.5</v>
      </c>
    </row>
    <row r="89" spans="1:9" ht="12.75">
      <c r="A89" s="4"/>
      <c r="B89" t="s">
        <v>43</v>
      </c>
      <c r="C89" s="4" t="s">
        <v>10</v>
      </c>
      <c r="D89" s="4" t="s">
        <v>5</v>
      </c>
      <c r="E89" s="5">
        <v>0.026458333333333334</v>
      </c>
      <c r="F89" s="4">
        <v>10</v>
      </c>
      <c r="G89" s="5">
        <v>0.00417824074074074</v>
      </c>
      <c r="H89" s="5">
        <f t="shared" si="2"/>
        <v>0.022280092592592594</v>
      </c>
      <c r="I89" s="10">
        <v>16.5</v>
      </c>
    </row>
    <row r="90" spans="1:9" ht="12.75">
      <c r="A90" s="4">
        <v>86</v>
      </c>
      <c r="B90" t="s">
        <v>73</v>
      </c>
      <c r="C90" s="4" t="s">
        <v>30</v>
      </c>
      <c r="D90" s="4" t="s">
        <v>8</v>
      </c>
      <c r="E90" s="5">
        <v>0.028344907407407412</v>
      </c>
      <c r="F90" s="4">
        <v>14</v>
      </c>
      <c r="G90" s="5">
        <v>0.0060648148148148145</v>
      </c>
      <c r="H90" s="5">
        <f t="shared" si="2"/>
        <v>0.022280092592592598</v>
      </c>
      <c r="I90" s="10">
        <v>15</v>
      </c>
    </row>
    <row r="91" spans="1:9" ht="12.75">
      <c r="A91" s="4">
        <v>87</v>
      </c>
      <c r="B91" t="s">
        <v>102</v>
      </c>
      <c r="C91" s="4" t="s">
        <v>40</v>
      </c>
      <c r="D91" s="4" t="s">
        <v>11</v>
      </c>
      <c r="E91" s="5">
        <v>0.03137731481481481</v>
      </c>
      <c r="F91" s="4">
        <v>12</v>
      </c>
      <c r="G91" s="5">
        <v>0.009085648148148148</v>
      </c>
      <c r="H91" s="5">
        <f t="shared" si="2"/>
        <v>0.02229166666666666</v>
      </c>
      <c r="I91" s="10">
        <v>14</v>
      </c>
    </row>
    <row r="92" spans="1:9" ht="12.75">
      <c r="A92" s="4">
        <v>88</v>
      </c>
      <c r="B92" t="s">
        <v>44</v>
      </c>
      <c r="C92" s="4" t="s">
        <v>30</v>
      </c>
      <c r="D92" s="4" t="s">
        <v>14</v>
      </c>
      <c r="E92" s="5">
        <v>0.026516203703703698</v>
      </c>
      <c r="F92" s="4">
        <v>10</v>
      </c>
      <c r="G92" s="5">
        <v>0.00417824074074074</v>
      </c>
      <c r="H92" s="5">
        <f t="shared" si="2"/>
        <v>0.02233796296296296</v>
      </c>
      <c r="I92" s="10">
        <v>13</v>
      </c>
    </row>
    <row r="93" spans="1:9" ht="12.75">
      <c r="A93" s="4">
        <v>89</v>
      </c>
      <c r="B93" t="s">
        <v>93</v>
      </c>
      <c r="C93" s="4" t="s">
        <v>10</v>
      </c>
      <c r="D93" s="4" t="s">
        <v>26</v>
      </c>
      <c r="E93" s="5">
        <v>0.030474537037037036</v>
      </c>
      <c r="F93" s="4">
        <v>18</v>
      </c>
      <c r="G93" s="5">
        <v>0.008113425925925925</v>
      </c>
      <c r="H93" s="5">
        <f t="shared" si="2"/>
        <v>0.02236111111111111</v>
      </c>
      <c r="I93" s="10">
        <v>11.5</v>
      </c>
    </row>
    <row r="94" spans="1:9" ht="12.75">
      <c r="A94" s="4"/>
      <c r="B94" t="s">
        <v>103</v>
      </c>
      <c r="C94" s="4" t="s">
        <v>30</v>
      </c>
      <c r="D94" s="4" t="s">
        <v>11</v>
      </c>
      <c r="E94" s="5">
        <v>0.03159722222222222</v>
      </c>
      <c r="F94" s="4">
        <v>20</v>
      </c>
      <c r="G94" s="5">
        <v>0.009189814814814814</v>
      </c>
      <c r="H94" s="5">
        <f t="shared" si="2"/>
        <v>0.022407407407407407</v>
      </c>
      <c r="I94" s="10">
        <v>11.5</v>
      </c>
    </row>
    <row r="95" spans="1:9" ht="12.75">
      <c r="A95" s="4">
        <v>91</v>
      </c>
      <c r="B95" t="s">
        <v>27</v>
      </c>
      <c r="C95" s="4" t="s">
        <v>7</v>
      </c>
      <c r="D95" s="4" t="s">
        <v>28</v>
      </c>
      <c r="E95" s="5">
        <v>0.024814814814814817</v>
      </c>
      <c r="F95" s="4">
        <v>6</v>
      </c>
      <c r="G95" s="5">
        <v>0.0024074074074074076</v>
      </c>
      <c r="H95" s="5">
        <f t="shared" si="2"/>
        <v>0.02240740740740741</v>
      </c>
      <c r="I95" s="10">
        <v>10</v>
      </c>
    </row>
    <row r="96" spans="1:9" ht="12.75">
      <c r="A96" s="4">
        <v>92</v>
      </c>
      <c r="B96" t="s">
        <v>86</v>
      </c>
      <c r="C96" s="4" t="s">
        <v>51</v>
      </c>
      <c r="D96" s="4" t="s">
        <v>41</v>
      </c>
      <c r="E96" s="5">
        <v>0.029618055555555554</v>
      </c>
      <c r="F96" s="4">
        <v>8</v>
      </c>
      <c r="G96" s="5">
        <v>0.006979166666666667</v>
      </c>
      <c r="H96" s="5">
        <f t="shared" si="2"/>
        <v>0.022638888888888885</v>
      </c>
      <c r="I96" s="10">
        <v>9</v>
      </c>
    </row>
    <row r="97" spans="1:9" ht="12.75">
      <c r="A97" s="4">
        <v>93</v>
      </c>
      <c r="B97" t="s">
        <v>89</v>
      </c>
      <c r="C97" s="4" t="s">
        <v>4</v>
      </c>
      <c r="D97" s="4" t="s">
        <v>5</v>
      </c>
      <c r="E97" s="5">
        <v>0.02974537037037037</v>
      </c>
      <c r="F97" s="4">
        <v>16</v>
      </c>
      <c r="G97" s="5">
        <v>0.007071759259259259</v>
      </c>
      <c r="H97" s="5">
        <f t="shared" si="2"/>
        <v>0.02267361111111111</v>
      </c>
      <c r="I97" s="10">
        <v>8</v>
      </c>
    </row>
    <row r="98" spans="1:9" ht="12.75">
      <c r="A98" s="4">
        <v>94</v>
      </c>
      <c r="B98" t="s">
        <v>148</v>
      </c>
      <c r="C98" s="4" t="s">
        <v>120</v>
      </c>
      <c r="D98" s="4" t="s">
        <v>26</v>
      </c>
      <c r="E98" s="5">
        <v>0.038425925925925926</v>
      </c>
      <c r="F98" s="4">
        <v>23</v>
      </c>
      <c r="G98" s="5">
        <v>0.015740740740740743</v>
      </c>
      <c r="H98" s="5">
        <f t="shared" si="2"/>
        <v>0.022685185185185183</v>
      </c>
      <c r="I98" s="10">
        <v>7</v>
      </c>
    </row>
    <row r="99" spans="1:9" ht="12.75">
      <c r="A99" s="4">
        <v>95</v>
      </c>
      <c r="B99" t="s">
        <v>56</v>
      </c>
      <c r="C99" s="4" t="s">
        <v>19</v>
      </c>
      <c r="D99" s="4" t="s">
        <v>20</v>
      </c>
      <c r="E99" s="5">
        <v>0.026909722222222224</v>
      </c>
      <c r="F99" s="4">
        <v>10</v>
      </c>
      <c r="G99" s="5">
        <v>0.00417824074074074</v>
      </c>
      <c r="H99" s="5">
        <f t="shared" si="2"/>
        <v>0.022731481481481484</v>
      </c>
      <c r="I99" s="10">
        <v>6</v>
      </c>
    </row>
    <row r="100" spans="1:9" ht="12.75">
      <c r="A100" s="4">
        <v>96</v>
      </c>
      <c r="B100" t="s">
        <v>35</v>
      </c>
      <c r="C100" s="4" t="s">
        <v>19</v>
      </c>
      <c r="D100" s="4" t="s">
        <v>11</v>
      </c>
      <c r="E100" s="5">
        <v>0.025578703703703704</v>
      </c>
      <c r="F100" s="4">
        <v>7</v>
      </c>
      <c r="G100" s="5">
        <v>0.002835648148148148</v>
      </c>
      <c r="H100" s="5">
        <f t="shared" si="2"/>
        <v>0.022743055555555558</v>
      </c>
      <c r="I100" s="10">
        <v>5</v>
      </c>
    </row>
    <row r="101" spans="1:9" ht="12.75">
      <c r="A101" s="4">
        <v>97</v>
      </c>
      <c r="B101" t="s">
        <v>104</v>
      </c>
      <c r="C101" s="4" t="s">
        <v>59</v>
      </c>
      <c r="D101" s="4" t="s">
        <v>14</v>
      </c>
      <c r="E101" s="5">
        <v>0.031608796296296295</v>
      </c>
      <c r="F101" s="4">
        <v>19</v>
      </c>
      <c r="G101" s="5">
        <v>0.008645833333333333</v>
      </c>
      <c r="H101" s="5">
        <f aca="true" t="shared" si="3" ref="H101:H113">E101-G101</f>
        <v>0.022962962962962963</v>
      </c>
      <c r="I101" s="10">
        <v>4</v>
      </c>
    </row>
    <row r="102" spans="1:9" ht="12.75">
      <c r="A102" s="4">
        <v>98</v>
      </c>
      <c r="B102" t="s">
        <v>117</v>
      </c>
      <c r="C102" s="4" t="s">
        <v>51</v>
      </c>
      <c r="D102" s="4" t="s">
        <v>5</v>
      </c>
      <c r="E102" s="5">
        <v>0.032164351851851854</v>
      </c>
      <c r="F102" s="4">
        <v>12</v>
      </c>
      <c r="G102" s="5">
        <v>0.009085648148148148</v>
      </c>
      <c r="H102" s="5">
        <f t="shared" si="3"/>
        <v>0.023078703703703705</v>
      </c>
      <c r="I102" s="10">
        <v>3</v>
      </c>
    </row>
    <row r="103" spans="1:9" ht="12.75">
      <c r="A103" s="4">
        <v>99</v>
      </c>
      <c r="B103" t="s">
        <v>155</v>
      </c>
      <c r="C103" s="4" t="s">
        <v>139</v>
      </c>
      <c r="D103" s="4" t="s">
        <v>80</v>
      </c>
      <c r="E103" s="5">
        <v>0.04090277777777778</v>
      </c>
      <c r="F103" s="4">
        <v>26</v>
      </c>
      <c r="G103" s="5">
        <v>0.0178125</v>
      </c>
      <c r="H103" s="5">
        <f t="shared" si="3"/>
        <v>0.023090277777777782</v>
      </c>
      <c r="I103" s="10">
        <v>2</v>
      </c>
    </row>
    <row r="104" spans="1:9" ht="12.75">
      <c r="A104" s="4">
        <v>100</v>
      </c>
      <c r="B104" t="s">
        <v>145</v>
      </c>
      <c r="C104" s="4" t="s">
        <v>40</v>
      </c>
      <c r="D104" s="4" t="s">
        <v>14</v>
      </c>
      <c r="E104" s="5">
        <v>0.036967592592592594</v>
      </c>
      <c r="F104" s="4">
        <v>20</v>
      </c>
      <c r="G104" s="5">
        <v>0.013796296296296298</v>
      </c>
      <c r="H104" s="5">
        <f t="shared" si="3"/>
        <v>0.023171296296296294</v>
      </c>
      <c r="I104" s="10">
        <v>1</v>
      </c>
    </row>
    <row r="105" spans="1:9" ht="12.75">
      <c r="A105" s="4">
        <v>101</v>
      </c>
      <c r="B105" t="s">
        <v>135</v>
      </c>
      <c r="C105" s="4" t="s">
        <v>63</v>
      </c>
      <c r="D105" s="4" t="s">
        <v>14</v>
      </c>
      <c r="E105" s="5">
        <v>0.035243055555555555</v>
      </c>
      <c r="F105" s="4">
        <v>25</v>
      </c>
      <c r="G105" s="5">
        <v>0.012060185185185186</v>
      </c>
      <c r="H105" s="5">
        <f t="shared" si="3"/>
        <v>0.023182870370370368</v>
      </c>
      <c r="I105" s="10">
        <v>1</v>
      </c>
    </row>
    <row r="106" spans="1:9" ht="12.75">
      <c r="A106" s="4">
        <v>102</v>
      </c>
      <c r="B106" t="s">
        <v>107</v>
      </c>
      <c r="C106" s="4" t="s">
        <v>59</v>
      </c>
      <c r="D106" s="4" t="s">
        <v>11</v>
      </c>
      <c r="E106" s="5">
        <v>0.03184027777777778</v>
      </c>
      <c r="F106" s="4">
        <v>19</v>
      </c>
      <c r="G106" s="5">
        <v>0.008645833333333333</v>
      </c>
      <c r="H106" s="5">
        <f t="shared" si="3"/>
        <v>0.023194444444444448</v>
      </c>
      <c r="I106" s="10">
        <v>1</v>
      </c>
    </row>
    <row r="107" spans="1:9" ht="12.75">
      <c r="A107" s="4">
        <v>103</v>
      </c>
      <c r="B107" t="s">
        <v>119</v>
      </c>
      <c r="C107" s="4" t="s">
        <v>120</v>
      </c>
      <c r="D107" s="4" t="s">
        <v>5</v>
      </c>
      <c r="E107" s="5">
        <v>0.032326388888888884</v>
      </c>
      <c r="F107" s="4">
        <v>12</v>
      </c>
      <c r="G107" s="5">
        <v>0.009085648148148148</v>
      </c>
      <c r="H107" s="5">
        <f t="shared" si="3"/>
        <v>0.023240740740740735</v>
      </c>
      <c r="I107" s="10">
        <v>1</v>
      </c>
    </row>
    <row r="108" spans="1:9" ht="12.75">
      <c r="A108" s="4">
        <v>104</v>
      </c>
      <c r="B108" t="s">
        <v>113</v>
      </c>
      <c r="C108" s="4" t="s">
        <v>67</v>
      </c>
      <c r="D108" s="4" t="s">
        <v>8</v>
      </c>
      <c r="E108" s="5">
        <v>0.031956018518518516</v>
      </c>
      <c r="F108" s="4">
        <v>11</v>
      </c>
      <c r="G108" s="5">
        <v>0.008541666666666668</v>
      </c>
      <c r="H108" s="5">
        <f t="shared" si="3"/>
        <v>0.023414351851851846</v>
      </c>
      <c r="I108" s="10">
        <v>1</v>
      </c>
    </row>
    <row r="109" spans="1:9" ht="12.75">
      <c r="A109" s="4">
        <v>105</v>
      </c>
      <c r="B109" t="s">
        <v>140</v>
      </c>
      <c r="C109" s="4" t="s">
        <v>59</v>
      </c>
      <c r="D109" s="4" t="s">
        <v>5</v>
      </c>
      <c r="E109" s="5">
        <v>0.036180555555555556</v>
      </c>
      <c r="F109" s="4">
        <v>26</v>
      </c>
      <c r="G109" s="5">
        <v>0.01266203703703704</v>
      </c>
      <c r="H109" s="5">
        <f t="shared" si="3"/>
        <v>0.023518518518518515</v>
      </c>
      <c r="I109" s="10">
        <v>1</v>
      </c>
    </row>
    <row r="110" spans="1:9" ht="12.75">
      <c r="A110" s="4">
        <v>106</v>
      </c>
      <c r="B110" t="s">
        <v>133</v>
      </c>
      <c r="C110" s="4" t="s">
        <v>59</v>
      </c>
      <c r="D110" s="4" t="s">
        <v>134</v>
      </c>
      <c r="E110" s="5">
        <v>0.03512731481481481</v>
      </c>
      <c r="F110" s="4">
        <v>24</v>
      </c>
      <c r="G110" s="5">
        <v>0.011458333333333334</v>
      </c>
      <c r="H110" s="5">
        <f t="shared" si="3"/>
        <v>0.02366898148148148</v>
      </c>
      <c r="I110" s="10">
        <v>1</v>
      </c>
    </row>
    <row r="111" spans="1:9" ht="12.75">
      <c r="A111" s="4">
        <v>107</v>
      </c>
      <c r="B111" t="s">
        <v>128</v>
      </c>
      <c r="C111" s="4" t="s">
        <v>30</v>
      </c>
      <c r="D111" s="4" t="s">
        <v>28</v>
      </c>
      <c r="E111" s="5">
        <v>0.03346064814814815</v>
      </c>
      <c r="F111" s="4">
        <v>21</v>
      </c>
      <c r="G111" s="5">
        <v>0.009733796296296298</v>
      </c>
      <c r="H111" s="5">
        <f t="shared" si="3"/>
        <v>0.023726851851851853</v>
      </c>
      <c r="I111" s="10">
        <v>1</v>
      </c>
    </row>
    <row r="112" spans="1:9" ht="12.75">
      <c r="A112" s="4">
        <v>108</v>
      </c>
      <c r="B112" t="s">
        <v>130</v>
      </c>
      <c r="C112" s="4" t="s">
        <v>4</v>
      </c>
      <c r="D112" s="4" t="s">
        <v>5</v>
      </c>
      <c r="E112" s="5">
        <v>0.03365740740740741</v>
      </c>
      <c r="F112" s="4">
        <v>20</v>
      </c>
      <c r="G112" s="5">
        <v>0.009189814814814814</v>
      </c>
      <c r="H112" s="5">
        <f t="shared" si="3"/>
        <v>0.024467592592592593</v>
      </c>
      <c r="I112" s="10">
        <v>1</v>
      </c>
    </row>
    <row r="113" spans="1:9" ht="12.75">
      <c r="A113" s="4">
        <v>109</v>
      </c>
      <c r="B113" t="s">
        <v>137</v>
      </c>
      <c r="C113" s="4" t="s">
        <v>63</v>
      </c>
      <c r="D113" s="4" t="s">
        <v>5</v>
      </c>
      <c r="E113" s="5">
        <v>0.035555555555555556</v>
      </c>
      <c r="F113" s="4">
        <v>23</v>
      </c>
      <c r="G113" s="5">
        <v>0.01087962962962963</v>
      </c>
      <c r="H113" s="5">
        <f t="shared" si="3"/>
        <v>0.024675925925925928</v>
      </c>
      <c r="I113" s="10">
        <v>1</v>
      </c>
    </row>
    <row r="114" spans="3:9" ht="12.75">
      <c r="C114" s="4"/>
      <c r="D114" s="4"/>
      <c r="E114" s="4"/>
      <c r="I114" s="10"/>
    </row>
    <row r="115" spans="3:9" ht="12.75">
      <c r="C115" s="4"/>
      <c r="D115" s="4"/>
      <c r="E115" s="4"/>
      <c r="I115" s="11"/>
    </row>
    <row r="116" spans="3:9" ht="12.75">
      <c r="C116" s="4"/>
      <c r="D116" s="4"/>
      <c r="E116" s="4"/>
      <c r="I116" s="11"/>
    </row>
    <row r="117" spans="3:9" ht="12.75">
      <c r="C117" s="4"/>
      <c r="D117" s="4"/>
      <c r="E117" s="4"/>
      <c r="I117" s="11"/>
    </row>
    <row r="118" spans="3:9" ht="12.75">
      <c r="C118" s="4"/>
      <c r="D118" s="4"/>
      <c r="E118" s="4"/>
      <c r="I118" s="11"/>
    </row>
    <row r="119" spans="3:9" ht="12.75">
      <c r="C119" s="4"/>
      <c r="D119" s="4"/>
      <c r="E119" s="4"/>
      <c r="I119" s="11"/>
    </row>
    <row r="120" spans="3:9" ht="12.75">
      <c r="C120" s="4"/>
      <c r="D120" s="4"/>
      <c r="E120" s="4"/>
      <c r="I120" s="11"/>
    </row>
    <row r="121" ht="12.75">
      <c r="I121" s="11"/>
    </row>
    <row r="122" ht="12.75">
      <c r="I122" s="11"/>
    </row>
    <row r="123" ht="12.75">
      <c r="I123" s="11"/>
    </row>
    <row r="124" ht="12.75">
      <c r="I124" s="11"/>
    </row>
    <row r="125" ht="12.75">
      <c r="I125" s="11"/>
    </row>
    <row r="126" ht="12.75">
      <c r="I126" s="11"/>
    </row>
    <row r="127" ht="12.75">
      <c r="I127" s="11"/>
    </row>
    <row r="128" ht="12.75">
      <c r="I128" s="11"/>
    </row>
    <row r="129" ht="12.75">
      <c r="I129" s="11"/>
    </row>
    <row r="130" ht="12.75">
      <c r="I130" s="11"/>
    </row>
    <row r="131" ht="12.75">
      <c r="I131" s="11"/>
    </row>
    <row r="132" ht="12.75">
      <c r="I132" s="11"/>
    </row>
    <row r="133" ht="12.75">
      <c r="I133" s="11"/>
    </row>
    <row r="134" ht="12.75">
      <c r="I134" s="11"/>
    </row>
  </sheetData>
  <sheetProtection/>
  <printOptions/>
  <pageMargins left="0.42" right="0.26" top="0.49" bottom="0.68" header="0.32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2011-09-20T09:53:14Z</cp:lastPrinted>
  <dcterms:created xsi:type="dcterms:W3CDTF">2011-09-19T11:27:33Z</dcterms:created>
  <dcterms:modified xsi:type="dcterms:W3CDTF">2011-09-21T17:52:53Z</dcterms:modified>
  <cp:category/>
  <cp:version/>
  <cp:contentType/>
  <cp:contentStatus/>
</cp:coreProperties>
</file>