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475" windowHeight="6150" activeTab="0"/>
  </bookViews>
  <sheets>
    <sheet name="Male" sheetId="1" r:id="rId1"/>
    <sheet name="Female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<sst xmlns="http://schemas.openxmlformats.org/spreadsheetml/2006/main" count="1351" uniqueCount="318">
  <si>
    <t>Cathy Delargy</t>
  </si>
  <si>
    <t>Ella Lyman</t>
  </si>
  <si>
    <t>Jacqui Heppell</t>
  </si>
  <si>
    <t>Jilly Young</t>
  </si>
  <si>
    <t>Susan Haslam</t>
  </si>
  <si>
    <t>Jenny Edwards</t>
  </si>
  <si>
    <t>Fiona Heron</t>
  </si>
  <si>
    <t>Helen Burt</t>
  </si>
  <si>
    <t>Caroline Partner</t>
  </si>
  <si>
    <t>Kathryn Benson</t>
  </si>
  <si>
    <t>Amanda Reade</t>
  </si>
  <si>
    <t>B Griffiths</t>
  </si>
  <si>
    <t>Desiree Hyde</t>
  </si>
  <si>
    <t>O/35</t>
  </si>
  <si>
    <t>Steve Loake</t>
  </si>
  <si>
    <t>Andrew Gregory</t>
  </si>
  <si>
    <t>Ian Mayers</t>
  </si>
  <si>
    <t>Charles Thackray</t>
  </si>
  <si>
    <t>WestChes</t>
  </si>
  <si>
    <t>Stephen Brady</t>
  </si>
  <si>
    <t>Garry Mack</t>
  </si>
  <si>
    <t>Justin Gutmann</t>
  </si>
  <si>
    <t>Jonathan Muir</t>
  </si>
  <si>
    <t>Charles Pearson</t>
  </si>
  <si>
    <t>Fergus Ferguson</t>
  </si>
  <si>
    <t>James Bates</t>
  </si>
  <si>
    <t>O/45</t>
  </si>
  <si>
    <t>O/40</t>
  </si>
  <si>
    <t/>
  </si>
  <si>
    <t>O/50</t>
  </si>
  <si>
    <t>Pos</t>
  </si>
  <si>
    <t>Name</t>
  </si>
  <si>
    <t>Club</t>
  </si>
  <si>
    <t>Cat</t>
  </si>
  <si>
    <t>Darren Washington</t>
  </si>
  <si>
    <t>O/60</t>
  </si>
  <si>
    <t>O/55</t>
  </si>
  <si>
    <t>O/65</t>
  </si>
  <si>
    <t>O/70</t>
  </si>
  <si>
    <t>Time</t>
  </si>
  <si>
    <t>Mike Halman</t>
  </si>
  <si>
    <t>Wilmslow</t>
  </si>
  <si>
    <t>BOAlloyA</t>
  </si>
  <si>
    <t>Andy Lamont</t>
  </si>
  <si>
    <t>Macclesf</t>
  </si>
  <si>
    <t>Steven Crowe</t>
  </si>
  <si>
    <t>EllsmrPt</t>
  </si>
  <si>
    <t>Rob Downs</t>
  </si>
  <si>
    <t>Graham Houghton</t>
  </si>
  <si>
    <t>Spectrum</t>
  </si>
  <si>
    <t>Tom McGaff</t>
  </si>
  <si>
    <t>Jim Pendrill</t>
  </si>
  <si>
    <t>Andrew Penney</t>
  </si>
  <si>
    <t>Rod Johnstone</t>
  </si>
  <si>
    <t>Warr RR</t>
  </si>
  <si>
    <t>Mark Dodd</t>
  </si>
  <si>
    <t>Steve Bacon</t>
  </si>
  <si>
    <t>Congletn</t>
  </si>
  <si>
    <t>Steve Lomas</t>
  </si>
  <si>
    <t>Peter Newham</t>
  </si>
  <si>
    <t>Darren Cottier</t>
  </si>
  <si>
    <t>ValeRoyl</t>
  </si>
  <si>
    <t>Warren Mason</t>
  </si>
  <si>
    <t>Tim Stock</t>
  </si>
  <si>
    <t>Dave Gough</t>
  </si>
  <si>
    <t>Robert Boon</t>
  </si>
  <si>
    <t>Colin Martin</t>
  </si>
  <si>
    <t>Ray Noble</t>
  </si>
  <si>
    <t>Andy Gray</t>
  </si>
  <si>
    <t>Matt Whitfield</t>
  </si>
  <si>
    <t>Steve Dempsey</t>
  </si>
  <si>
    <t>Mick Fairs</t>
  </si>
  <si>
    <t>Glenn Wilson</t>
  </si>
  <si>
    <t>Adair Broughton</t>
  </si>
  <si>
    <t>HelsbyRC</t>
  </si>
  <si>
    <t>Lester McCabe</t>
  </si>
  <si>
    <t>StyalRC</t>
  </si>
  <si>
    <t>Mark Messenger</t>
  </si>
  <si>
    <t>Aundray Petho</t>
  </si>
  <si>
    <t>Simon Jackson</t>
  </si>
  <si>
    <t>James Sherratt</t>
  </si>
  <si>
    <t>Richard Heron</t>
  </si>
  <si>
    <t>Graham Lowe</t>
  </si>
  <si>
    <t>Gavin Mendham</t>
  </si>
  <si>
    <t>Peter Carne</t>
  </si>
  <si>
    <t>Mike Cooper</t>
  </si>
  <si>
    <t>John Carroll</t>
  </si>
  <si>
    <t>Steve Smith</t>
  </si>
  <si>
    <t>Paul Rushworth</t>
  </si>
  <si>
    <t>Andy Thurlow</t>
  </si>
  <si>
    <t>Keith Mulholland</t>
  </si>
  <si>
    <t>Ian Smallwood</t>
  </si>
  <si>
    <t>Paul Ayres</t>
  </si>
  <si>
    <t>Paul Kay</t>
  </si>
  <si>
    <t>Mark Bale</t>
  </si>
  <si>
    <t>Brad Ehlen</t>
  </si>
  <si>
    <t>David Quinn</t>
  </si>
  <si>
    <t>Colin Rathbone</t>
  </si>
  <si>
    <t>Keith Brown</t>
  </si>
  <si>
    <t>Jan McMurray</t>
  </si>
  <si>
    <t>Geoff Gilbert</t>
  </si>
  <si>
    <t>Dave Taylor</t>
  </si>
  <si>
    <t>ChestTri</t>
  </si>
  <si>
    <t>Stephen Spall</t>
  </si>
  <si>
    <t>Ron Walker</t>
  </si>
  <si>
    <t>Steve Russell</t>
  </si>
  <si>
    <t>Paul Nichols</t>
  </si>
  <si>
    <t>Sean Barry</t>
  </si>
  <si>
    <t>Mark Brockley</t>
  </si>
  <si>
    <t>David Tucker</t>
  </si>
  <si>
    <t>David Haines</t>
  </si>
  <si>
    <t>John Clarke</t>
  </si>
  <si>
    <t>Peter Nield</t>
  </si>
  <si>
    <t>Alan Wardle</t>
  </si>
  <si>
    <t>Geoff Shaw</t>
  </si>
  <si>
    <t>Neil Cliffe</t>
  </si>
  <si>
    <t>Giles Hodges</t>
  </si>
  <si>
    <t>Sandbach</t>
  </si>
  <si>
    <t>Steven Smith</t>
  </si>
  <si>
    <t>Lawrence Day</t>
  </si>
  <si>
    <t>Jason Bulley</t>
  </si>
  <si>
    <t>Gerry Rogers</t>
  </si>
  <si>
    <t>Nigel O'Connell</t>
  </si>
  <si>
    <t>Phil Mahoney</t>
  </si>
  <si>
    <t>Denis Bracqbien</t>
  </si>
  <si>
    <t>Alan Jenkinson</t>
  </si>
  <si>
    <t>Mark Morris</t>
  </si>
  <si>
    <t>Fergus Wiseman</t>
  </si>
  <si>
    <t>Chris Pemberton</t>
  </si>
  <si>
    <t>W Staniard</t>
  </si>
  <si>
    <t>Peter Watson</t>
  </si>
  <si>
    <t>Malcolm Jackson</t>
  </si>
  <si>
    <t>Andy Charlton</t>
  </si>
  <si>
    <t>John Porteous</t>
  </si>
  <si>
    <t>David Sellers</t>
  </si>
  <si>
    <t>Michael Horton</t>
  </si>
  <si>
    <t>Phill Marley</t>
  </si>
  <si>
    <t>David Wheable</t>
  </si>
  <si>
    <t>Simon Fenton</t>
  </si>
  <si>
    <t>Charles Lowthian</t>
  </si>
  <si>
    <t>Robert Burns</t>
  </si>
  <si>
    <t>Rod Coombs</t>
  </si>
  <si>
    <t>Warr AC</t>
  </si>
  <si>
    <t>Kevin Dickson</t>
  </si>
  <si>
    <t>Ciaran Murray</t>
  </si>
  <si>
    <t>Neil Stewart</t>
  </si>
  <si>
    <t>Jonathan Clarke</t>
  </si>
  <si>
    <t>Matt Plummer</t>
  </si>
  <si>
    <t>Harry Newton</t>
  </si>
  <si>
    <t>Mike Allen</t>
  </si>
  <si>
    <t>Gareth Trimble</t>
  </si>
  <si>
    <t>Simon McAllister</t>
  </si>
  <si>
    <t>John Nicholson</t>
  </si>
  <si>
    <t>Evan Robinson</t>
  </si>
  <si>
    <t>Ian Sparks</t>
  </si>
  <si>
    <t>Simon Poyser</t>
  </si>
  <si>
    <t>Ken Smart</t>
  </si>
  <si>
    <t>David Fussell</t>
  </si>
  <si>
    <t>Barrie Byrne</t>
  </si>
  <si>
    <t>Robert Kettle</t>
  </si>
  <si>
    <t>Martin Hough</t>
  </si>
  <si>
    <t>Dave Reid</t>
  </si>
  <si>
    <t>Alasdair Dyde</t>
  </si>
  <si>
    <t>SthChesh</t>
  </si>
  <si>
    <t>Philip Bell</t>
  </si>
  <si>
    <t>Trevor Faulkner</t>
  </si>
  <si>
    <t>Jane Clarke</t>
  </si>
  <si>
    <t>Jane Campion</t>
  </si>
  <si>
    <t>Karen Green</t>
  </si>
  <si>
    <t>Caroline Hemming</t>
  </si>
  <si>
    <t>Kim Simpson</t>
  </si>
  <si>
    <t>Nicky Mowat</t>
  </si>
  <si>
    <t>Andrea Frost</t>
  </si>
  <si>
    <t>Kate Sutton</t>
  </si>
  <si>
    <t>Jane Ashbrook</t>
  </si>
  <si>
    <t>Jo Molyneaux</t>
  </si>
  <si>
    <t>Melanie Johnson</t>
  </si>
  <si>
    <t>Debbie Hill</t>
  </si>
  <si>
    <t>Mary Tavener</t>
  </si>
  <si>
    <t>Helen Whitby</t>
  </si>
  <si>
    <t>Judith Newham</t>
  </si>
  <si>
    <t>Joanne Aves</t>
  </si>
  <si>
    <t>Jennie Woods</t>
  </si>
  <si>
    <t>Allison Grundy</t>
  </si>
  <si>
    <t>Tattenhl</t>
  </si>
  <si>
    <t>Joanne Edwards</t>
  </si>
  <si>
    <t>Helen Macleod</t>
  </si>
  <si>
    <t>Fiona McGrath</t>
  </si>
  <si>
    <t>Angela Maziere</t>
  </si>
  <si>
    <t>C Stonier</t>
  </si>
  <si>
    <t>S Ban-Murray</t>
  </si>
  <si>
    <t>Louisa Gilbert</t>
  </si>
  <si>
    <t>Rosalind Reeves</t>
  </si>
  <si>
    <t>Tricia Ironside</t>
  </si>
  <si>
    <t>Steph Charman</t>
  </si>
  <si>
    <t>Janet Taylor</t>
  </si>
  <si>
    <t>Cat Marshall</t>
  </si>
  <si>
    <t>Jayne Lomax</t>
  </si>
  <si>
    <t>Georgi Nicholson</t>
  </si>
  <si>
    <t>Dawn Phillips</t>
  </si>
  <si>
    <t>Val Fussell</t>
  </si>
  <si>
    <t>Joanne Foster</t>
  </si>
  <si>
    <t>H'cap Code</t>
  </si>
  <si>
    <t>Time Allow</t>
  </si>
  <si>
    <t>Adjusted Time</t>
  </si>
  <si>
    <t>(Target : 01:05:00)</t>
  </si>
  <si>
    <t>M4</t>
  </si>
  <si>
    <t>M7</t>
  </si>
  <si>
    <t>M6</t>
  </si>
  <si>
    <t>M5</t>
  </si>
  <si>
    <t>Stuart Parrott</t>
  </si>
  <si>
    <t>M8</t>
  </si>
  <si>
    <t>M9</t>
  </si>
  <si>
    <t>M10</t>
  </si>
  <si>
    <t>M12</t>
  </si>
  <si>
    <t>Insufficient races</t>
  </si>
  <si>
    <t>M11</t>
  </si>
  <si>
    <t>M13</t>
  </si>
  <si>
    <t>[M15]</t>
  </si>
  <si>
    <t>[M17]</t>
  </si>
  <si>
    <t>M14</t>
  </si>
  <si>
    <t>New Runner</t>
  </si>
  <si>
    <t>M17</t>
  </si>
  <si>
    <t>Simon Wright</t>
  </si>
  <si>
    <t>Chesh HHH</t>
  </si>
  <si>
    <t>M16</t>
  </si>
  <si>
    <t>[M18]</t>
  </si>
  <si>
    <t>M15</t>
  </si>
  <si>
    <t>M18</t>
  </si>
  <si>
    <t>M19</t>
  </si>
  <si>
    <t>M20</t>
  </si>
  <si>
    <t>Anthony Collier</t>
  </si>
  <si>
    <t>M23</t>
  </si>
  <si>
    <t>Mark Wright</t>
  </si>
  <si>
    <t>Razzers</t>
  </si>
  <si>
    <t>[M21]</t>
  </si>
  <si>
    <t>[M23]</t>
  </si>
  <si>
    <t>M21</t>
  </si>
  <si>
    <t>Richard Pankhurst</t>
  </si>
  <si>
    <t>M22</t>
  </si>
  <si>
    <t>M24</t>
  </si>
  <si>
    <t>[M27]</t>
  </si>
  <si>
    <t>M25</t>
  </si>
  <si>
    <t>M27</t>
  </si>
  <si>
    <t>David Taylor</t>
  </si>
  <si>
    <t>Ches HHH</t>
  </si>
  <si>
    <t>[M30]</t>
  </si>
  <si>
    <t>[M22]</t>
  </si>
  <si>
    <t>M28</t>
  </si>
  <si>
    <t>Magnus Walker</t>
  </si>
  <si>
    <t>Chris Lonely</t>
  </si>
  <si>
    <t>Terry Walsh</t>
  </si>
  <si>
    <t>Kieran McCusker</t>
  </si>
  <si>
    <t>M29</t>
  </si>
  <si>
    <t>[M24]</t>
  </si>
  <si>
    <t>Tim Norman</t>
  </si>
  <si>
    <t>Chesh Tally Ho</t>
  </si>
  <si>
    <t>M26</t>
  </si>
  <si>
    <t>[M34]</t>
  </si>
  <si>
    <t>Ken Craig</t>
  </si>
  <si>
    <t>Martin Hack</t>
  </si>
  <si>
    <t>Neerraj Takiar</t>
  </si>
  <si>
    <t>Brian Whitworth</t>
  </si>
  <si>
    <t>Ches Tally Ho</t>
  </si>
  <si>
    <t>[M29]</t>
  </si>
  <si>
    <t>Michael Eden</t>
  </si>
  <si>
    <t>Alan Douglas</t>
  </si>
  <si>
    <t>M41</t>
  </si>
  <si>
    <t>Clive Posford</t>
  </si>
  <si>
    <t>Time allow</t>
  </si>
  <si>
    <t>Target (1:16:00)</t>
  </si>
  <si>
    <t>F5</t>
  </si>
  <si>
    <t>F7</t>
  </si>
  <si>
    <t>New Runners</t>
  </si>
  <si>
    <t>F9</t>
  </si>
  <si>
    <t>F12</t>
  </si>
  <si>
    <t>F10</t>
  </si>
  <si>
    <t>F11</t>
  </si>
  <si>
    <t>F14</t>
  </si>
  <si>
    <t>[F9]</t>
  </si>
  <si>
    <t>F8</t>
  </si>
  <si>
    <t>[F16]</t>
  </si>
  <si>
    <t>F18</t>
  </si>
  <si>
    <t>Jane Hodgkinson</t>
  </si>
  <si>
    <t>F17</t>
  </si>
  <si>
    <t>F16</t>
  </si>
  <si>
    <t>[F20]</t>
  </si>
  <si>
    <t>F15</t>
  </si>
  <si>
    <t>F20</t>
  </si>
  <si>
    <t>F19</t>
  </si>
  <si>
    <t>Alison Meakin</t>
  </si>
  <si>
    <t>David Lloyd</t>
  </si>
  <si>
    <t>[F21]</t>
  </si>
  <si>
    <t>R Richardson</t>
  </si>
  <si>
    <t>[F18]</t>
  </si>
  <si>
    <t>F23</t>
  </si>
  <si>
    <t>[F26]</t>
  </si>
  <si>
    <t>Carol Culley</t>
  </si>
  <si>
    <t>F22</t>
  </si>
  <si>
    <t>[F22]</t>
  </si>
  <si>
    <t>F28</t>
  </si>
  <si>
    <t>Julie Hickson</t>
  </si>
  <si>
    <t>SF</t>
  </si>
  <si>
    <t>[F23]</t>
  </si>
  <si>
    <t>Lorain McCann</t>
  </si>
  <si>
    <t>Jane Kay</t>
  </si>
  <si>
    <t>Pam Eden</t>
  </si>
  <si>
    <t>F31</t>
  </si>
  <si>
    <t>F27</t>
  </si>
  <si>
    <t>F41</t>
  </si>
  <si>
    <t>Heather Thistleton</t>
  </si>
  <si>
    <t>Bridget Taylor</t>
  </si>
  <si>
    <t>[F24]</t>
  </si>
  <si>
    <t>CHESHIRE ROAD RUNNING - Wilmslow 1/2 marathon 2007, Handicap results</t>
  </si>
  <si>
    <t>CHESHIRE ROAD RUNNING, Wilmslow Half-marathon  2007 Handicap Results</t>
  </si>
  <si>
    <t xml:space="preserve">Jim Heron </t>
  </si>
  <si>
    <t>Tony Annable</t>
  </si>
  <si>
    <t>Vale Royal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</si>
</sst>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21" fontId="1" fillId="0" borderId="0" xfId="0" applyNumberFormat="1" applyFont="1" applyAlignment="1">
      <alignment/>
    </xf>
    <xf numFmtId="0" fontId="3" fillId="0" borderId="0" xfId="0" applyFont="1" applyAlignment="1">
      <alignment/>
    </xf>
    <xf numFmtId="2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2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1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21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85">
      <selection activeCell="A106" sqref="A106"/>
    </sheetView>
  </sheetViews>
  <sheetFormatPr defaultColWidth="9.140625" defaultRowHeight="12.75"/>
  <cols>
    <col min="1" max="1" width="6.8515625" style="0" customWidth="1"/>
    <col min="2" max="2" width="16.8515625" style="0" customWidth="1"/>
    <col min="3" max="3" width="11.140625" style="0" customWidth="1"/>
    <col min="4" max="4" width="7.8515625" style="0" customWidth="1"/>
    <col min="6" max="6" width="6.57421875" style="0" customWidth="1"/>
    <col min="8" max="8" width="8.8515625" style="0" customWidth="1"/>
  </cols>
  <sheetData>
    <row r="1" ht="12.75">
      <c r="A1" s="15" t="s">
        <v>314</v>
      </c>
    </row>
    <row r="2" spans="1:8" ht="22.5">
      <c r="A2" s="5" t="s">
        <v>30</v>
      </c>
      <c r="B2" s="5" t="s">
        <v>31</v>
      </c>
      <c r="C2" s="5" t="s">
        <v>32</v>
      </c>
      <c r="D2" s="5" t="s">
        <v>33</v>
      </c>
      <c r="E2" s="5" t="s">
        <v>39</v>
      </c>
      <c r="F2" s="5" t="s">
        <v>202</v>
      </c>
      <c r="G2" s="5" t="s">
        <v>203</v>
      </c>
      <c r="H2" s="5" t="s">
        <v>204</v>
      </c>
    </row>
    <row r="3" spans="1:8" ht="22.5">
      <c r="A3" s="5"/>
      <c r="B3" s="5"/>
      <c r="C3" s="5"/>
      <c r="D3" s="5"/>
      <c r="E3" s="5"/>
      <c r="F3" s="5"/>
      <c r="G3" s="5"/>
      <c r="H3" s="5" t="s">
        <v>205</v>
      </c>
    </row>
    <row r="4" spans="1:8" ht="10.5" customHeight="1">
      <c r="A4" s="2">
        <v>1</v>
      </c>
      <c r="B4" s="3" t="s">
        <v>266</v>
      </c>
      <c r="C4" s="3" t="s">
        <v>234</v>
      </c>
      <c r="D4" s="2" t="s">
        <v>29</v>
      </c>
      <c r="E4" s="4">
        <v>0.09233796296296297</v>
      </c>
      <c r="F4" s="2" t="s">
        <v>267</v>
      </c>
      <c r="G4" s="4">
        <v>0.050567129629629635</v>
      </c>
      <c r="H4" s="4">
        <f aca="true" t="shared" si="0" ref="H4:H35">E4-G4</f>
        <v>0.04177083333333333</v>
      </c>
    </row>
    <row r="5" spans="1:8" ht="10.5" customHeight="1">
      <c r="A5" s="2">
        <v>2</v>
      </c>
      <c r="B5" s="3" t="s">
        <v>251</v>
      </c>
      <c r="C5" s="3" t="s">
        <v>102</v>
      </c>
      <c r="D5" s="2"/>
      <c r="E5" s="4">
        <v>0.06856481481481481</v>
      </c>
      <c r="F5" s="2" t="s">
        <v>242</v>
      </c>
      <c r="G5" s="4">
        <v>0.026238425925925925</v>
      </c>
      <c r="H5" s="4">
        <f t="shared" si="0"/>
        <v>0.042326388888888886</v>
      </c>
    </row>
    <row r="6" spans="1:8" ht="10.5" customHeight="1">
      <c r="A6" s="2">
        <v>3</v>
      </c>
      <c r="B6" s="3" t="s">
        <v>139</v>
      </c>
      <c r="C6" s="3" t="s">
        <v>76</v>
      </c>
      <c r="D6" s="2" t="s">
        <v>26</v>
      </c>
      <c r="E6" s="4">
        <v>0.07193287037037037</v>
      </c>
      <c r="F6" s="2" t="s">
        <v>243</v>
      </c>
      <c r="G6" s="4">
        <v>0.028912037037037038</v>
      </c>
      <c r="H6" s="4">
        <f t="shared" si="0"/>
        <v>0.04302083333333333</v>
      </c>
    </row>
    <row r="7" spans="1:8" ht="10.5" customHeight="1">
      <c r="A7" s="2">
        <v>4</v>
      </c>
      <c r="B7" s="3" t="s">
        <v>81</v>
      </c>
      <c r="C7" s="3" t="s">
        <v>44</v>
      </c>
      <c r="D7" s="2" t="s">
        <v>27</v>
      </c>
      <c r="E7" s="4">
        <v>0.060057870370370366</v>
      </c>
      <c r="F7" s="2" t="s">
        <v>222</v>
      </c>
      <c r="G7" s="4">
        <v>0.01650462962962963</v>
      </c>
      <c r="H7" s="4">
        <f t="shared" si="0"/>
        <v>0.04355324074074074</v>
      </c>
    </row>
    <row r="8" spans="1:8" ht="10.5" customHeight="1">
      <c r="A8" s="2">
        <v>5</v>
      </c>
      <c r="B8" s="3" t="s">
        <v>119</v>
      </c>
      <c r="C8" s="3" t="s">
        <v>44</v>
      </c>
      <c r="D8" s="2" t="s">
        <v>28</v>
      </c>
      <c r="E8" s="4">
        <v>0.06737268518518519</v>
      </c>
      <c r="F8" s="2" t="s">
        <v>232</v>
      </c>
      <c r="G8" s="4">
        <v>0.023668981481481485</v>
      </c>
      <c r="H8" s="4">
        <f t="shared" si="0"/>
        <v>0.0437037037037037</v>
      </c>
    </row>
    <row r="9" spans="1:8" ht="10.5" customHeight="1">
      <c r="A9" s="2">
        <v>6</v>
      </c>
      <c r="B9" s="3" t="s">
        <v>126</v>
      </c>
      <c r="C9" s="3" t="s">
        <v>57</v>
      </c>
      <c r="D9" s="2" t="s">
        <v>28</v>
      </c>
      <c r="E9" s="4">
        <v>0.0691550925925926</v>
      </c>
      <c r="F9" s="2" t="s">
        <v>240</v>
      </c>
      <c r="G9" s="4">
        <v>0.02494212962962963</v>
      </c>
      <c r="H9" s="4">
        <f t="shared" si="0"/>
        <v>0.04421296296296297</v>
      </c>
    </row>
    <row r="10" spans="1:8" ht="10.5" customHeight="1">
      <c r="A10" s="2">
        <v>7</v>
      </c>
      <c r="B10" s="3" t="s">
        <v>59</v>
      </c>
      <c r="C10" s="3" t="s">
        <v>57</v>
      </c>
      <c r="D10" s="2" t="s">
        <v>28</v>
      </c>
      <c r="E10" s="4">
        <v>0.055949074074074075</v>
      </c>
      <c r="F10" s="2" t="s">
        <v>214</v>
      </c>
      <c r="G10" s="4">
        <v>0.011111111111111112</v>
      </c>
      <c r="H10" s="4">
        <f t="shared" si="0"/>
        <v>0.04483796296296296</v>
      </c>
    </row>
    <row r="11" spans="1:8" ht="10.5" customHeight="1">
      <c r="A11" s="2">
        <v>8</v>
      </c>
      <c r="B11" s="3" t="s">
        <v>34</v>
      </c>
      <c r="C11" s="3" t="s">
        <v>42</v>
      </c>
      <c r="D11" s="2" t="s">
        <v>28</v>
      </c>
      <c r="E11" s="4">
        <v>0.05103009259259259</v>
      </c>
      <c r="F11" s="2" t="s">
        <v>207</v>
      </c>
      <c r="G11" s="4">
        <v>0.006180555555555556</v>
      </c>
      <c r="H11" s="4">
        <f t="shared" si="0"/>
        <v>0.044849537037037035</v>
      </c>
    </row>
    <row r="12" spans="1:8" ht="10.5" customHeight="1">
      <c r="A12" s="2">
        <v>9</v>
      </c>
      <c r="B12" s="3" t="s">
        <v>40</v>
      </c>
      <c r="C12" s="3" t="s">
        <v>41</v>
      </c>
      <c r="D12" s="2" t="s">
        <v>28</v>
      </c>
      <c r="E12" s="4">
        <v>0.04868055555555556</v>
      </c>
      <c r="F12" s="2" t="s">
        <v>206</v>
      </c>
      <c r="G12" s="4">
        <v>0.0034375</v>
      </c>
      <c r="H12" s="8">
        <f t="shared" si="0"/>
        <v>0.04524305555555556</v>
      </c>
    </row>
    <row r="13" spans="1:8" ht="10.5" customHeight="1">
      <c r="A13" s="2">
        <v>10</v>
      </c>
      <c r="B13" s="3" t="s">
        <v>47</v>
      </c>
      <c r="C13" s="3" t="s">
        <v>41</v>
      </c>
      <c r="D13" s="2" t="s">
        <v>27</v>
      </c>
      <c r="E13" s="4">
        <v>0.05153935185185185</v>
      </c>
      <c r="F13" s="2" t="s">
        <v>207</v>
      </c>
      <c r="G13" s="4">
        <v>0.006180555555555556</v>
      </c>
      <c r="H13" s="4">
        <f t="shared" si="0"/>
        <v>0.04535879629629629</v>
      </c>
    </row>
    <row r="14" spans="1:8" ht="10.5" customHeight="1">
      <c r="A14" s="2">
        <v>11</v>
      </c>
      <c r="B14" s="3" t="s">
        <v>148</v>
      </c>
      <c r="C14" s="3" t="s">
        <v>44</v>
      </c>
      <c r="D14" s="2" t="s">
        <v>37</v>
      </c>
      <c r="E14" s="4">
        <v>0.07564814814814814</v>
      </c>
      <c r="F14" s="2" t="s">
        <v>248</v>
      </c>
      <c r="G14" s="4">
        <v>0.03027777777777778</v>
      </c>
      <c r="H14" s="4">
        <f t="shared" si="0"/>
        <v>0.045370370370370366</v>
      </c>
    </row>
    <row r="15" spans="1:8" ht="10.5" customHeight="1">
      <c r="A15" s="2">
        <v>12</v>
      </c>
      <c r="B15" s="3" t="s">
        <v>72</v>
      </c>
      <c r="C15" s="3" t="s">
        <v>61</v>
      </c>
      <c r="D15" s="2" t="s">
        <v>28</v>
      </c>
      <c r="E15" s="4">
        <v>0.05868055555555555</v>
      </c>
      <c r="F15" s="2" t="s">
        <v>220</v>
      </c>
      <c r="G15" s="4">
        <v>0.013206018518518518</v>
      </c>
      <c r="H15" s="4">
        <f t="shared" si="0"/>
        <v>0.04547453703703703</v>
      </c>
    </row>
    <row r="16" spans="1:8" ht="10.5" customHeight="1">
      <c r="A16" s="2">
        <v>13</v>
      </c>
      <c r="B16" s="3" t="s">
        <v>133</v>
      </c>
      <c r="C16" s="3" t="s">
        <v>41</v>
      </c>
      <c r="D16" s="2" t="s">
        <v>29</v>
      </c>
      <c r="E16" s="4">
        <v>0.07043981481481482</v>
      </c>
      <c r="F16" s="2" t="s">
        <v>240</v>
      </c>
      <c r="G16" s="4">
        <v>0.02494212962962963</v>
      </c>
      <c r="H16" s="4">
        <f t="shared" si="0"/>
        <v>0.04549768518518518</v>
      </c>
    </row>
    <row r="17" spans="1:8" ht="10.5" customHeight="1">
      <c r="A17" s="2">
        <v>14</v>
      </c>
      <c r="B17" s="3" t="s">
        <v>108</v>
      </c>
      <c r="C17" s="3" t="s">
        <v>54</v>
      </c>
      <c r="D17" s="2" t="s">
        <v>28</v>
      </c>
      <c r="E17" s="4">
        <v>0.06553240740740741</v>
      </c>
      <c r="F17" s="2" t="s">
        <v>230</v>
      </c>
      <c r="G17" s="4">
        <v>0.019988425925925927</v>
      </c>
      <c r="H17" s="4">
        <f t="shared" si="0"/>
        <v>0.04554398148148149</v>
      </c>
    </row>
    <row r="18" spans="1:8" ht="10.5" customHeight="1">
      <c r="A18" s="2">
        <v>15</v>
      </c>
      <c r="B18" s="3" t="s">
        <v>138</v>
      </c>
      <c r="C18" s="3" t="s">
        <v>41</v>
      </c>
      <c r="D18" s="2" t="s">
        <v>35</v>
      </c>
      <c r="E18" s="4">
        <v>0.07184027777777778</v>
      </c>
      <c r="F18" s="2" t="s">
        <v>242</v>
      </c>
      <c r="G18" s="4">
        <v>0.026238425925925925</v>
      </c>
      <c r="H18" s="4">
        <f t="shared" si="0"/>
        <v>0.04560185185185185</v>
      </c>
    </row>
    <row r="19" spans="1:8" ht="10.5" customHeight="1">
      <c r="A19" s="2">
        <v>16</v>
      </c>
      <c r="B19" s="3" t="s">
        <v>55</v>
      </c>
      <c r="C19" s="3" t="s">
        <v>46</v>
      </c>
      <c r="D19" s="2" t="s">
        <v>28</v>
      </c>
      <c r="E19" s="4">
        <v>0.05474537037037037</v>
      </c>
      <c r="F19" s="2" t="s">
        <v>213</v>
      </c>
      <c r="G19" s="4">
        <v>0.009085648148148148</v>
      </c>
      <c r="H19" s="4">
        <f t="shared" si="0"/>
        <v>0.04565972222222222</v>
      </c>
    </row>
    <row r="20" spans="1:8" ht="10.5" customHeight="1">
      <c r="A20" s="2">
        <v>17</v>
      </c>
      <c r="B20" s="3" t="s">
        <v>101</v>
      </c>
      <c r="C20" s="3" t="s">
        <v>102</v>
      </c>
      <c r="D20" s="2" t="s">
        <v>36</v>
      </c>
      <c r="E20" s="4">
        <v>0.06458333333333334</v>
      </c>
      <c r="F20" s="2" t="s">
        <v>229</v>
      </c>
      <c r="G20" s="4">
        <v>0.01880787037037037</v>
      </c>
      <c r="H20" s="4">
        <f t="shared" si="0"/>
        <v>0.04577546296296297</v>
      </c>
    </row>
    <row r="21" spans="1:8" ht="10.5" customHeight="1">
      <c r="A21" s="2">
        <v>18</v>
      </c>
      <c r="B21" s="3" t="s">
        <v>73</v>
      </c>
      <c r="C21" s="3" t="s">
        <v>74</v>
      </c>
      <c r="D21" s="2" t="s">
        <v>28</v>
      </c>
      <c r="E21" s="4">
        <v>0.0590625</v>
      </c>
      <c r="F21" s="2" t="s">
        <v>220</v>
      </c>
      <c r="G21" s="4">
        <v>0.013206018518518518</v>
      </c>
      <c r="H21" s="4">
        <f t="shared" si="0"/>
        <v>0.04585648148148148</v>
      </c>
    </row>
    <row r="22" spans="1:8" ht="10.5" customHeight="1">
      <c r="A22" s="2">
        <v>19</v>
      </c>
      <c r="B22" s="3" t="s">
        <v>92</v>
      </c>
      <c r="C22" s="3" t="s">
        <v>41</v>
      </c>
      <c r="D22" s="2" t="s">
        <v>29</v>
      </c>
      <c r="E22" s="4">
        <v>0.06265046296296296</v>
      </c>
      <c r="F22" s="2" t="s">
        <v>222</v>
      </c>
      <c r="G22" s="4">
        <v>0.01650462962962963</v>
      </c>
      <c r="H22" s="4">
        <f t="shared" si="0"/>
        <v>0.04614583333333333</v>
      </c>
    </row>
    <row r="23" spans="1:8" ht="10.5" customHeight="1">
      <c r="A23" s="2">
        <v>20</v>
      </c>
      <c r="B23" s="3" t="s">
        <v>43</v>
      </c>
      <c r="C23" s="3" t="s">
        <v>44</v>
      </c>
      <c r="D23" s="2" t="s">
        <v>28</v>
      </c>
      <c r="E23" s="4">
        <v>0.051388888888888894</v>
      </c>
      <c r="F23" s="2" t="s">
        <v>208</v>
      </c>
      <c r="G23" s="4">
        <v>0.0052430555555555555</v>
      </c>
      <c r="H23" s="4">
        <f t="shared" si="0"/>
        <v>0.04614583333333334</v>
      </c>
    </row>
    <row r="24" spans="1:8" ht="10.5" customHeight="1">
      <c r="A24" s="2">
        <v>21</v>
      </c>
      <c r="B24" s="3" t="s">
        <v>69</v>
      </c>
      <c r="C24" s="3" t="s">
        <v>46</v>
      </c>
      <c r="D24" s="2" t="s">
        <v>29</v>
      </c>
      <c r="E24" s="4">
        <v>0.058460648148148144</v>
      </c>
      <c r="F24" s="2" t="s">
        <v>217</v>
      </c>
      <c r="G24" s="4">
        <v>0.012141203703703704</v>
      </c>
      <c r="H24" s="4">
        <f t="shared" si="0"/>
        <v>0.04631944444444444</v>
      </c>
    </row>
    <row r="25" spans="1:8" ht="10.5" customHeight="1">
      <c r="A25" s="2">
        <v>22</v>
      </c>
      <c r="B25" s="3" t="s">
        <v>52</v>
      </c>
      <c r="C25" s="3" t="s">
        <v>41</v>
      </c>
      <c r="D25" s="2" t="s">
        <v>28</v>
      </c>
      <c r="E25" s="4">
        <v>0.05445601851851852</v>
      </c>
      <c r="F25" s="2" t="s">
        <v>212</v>
      </c>
      <c r="G25" s="4">
        <v>0.008101851851851851</v>
      </c>
      <c r="H25" s="4">
        <f t="shared" si="0"/>
        <v>0.04635416666666667</v>
      </c>
    </row>
    <row r="26" spans="1:8" ht="10.5" customHeight="1">
      <c r="A26" s="2">
        <v>23</v>
      </c>
      <c r="B26" s="3" t="s">
        <v>131</v>
      </c>
      <c r="C26" s="3" t="s">
        <v>57</v>
      </c>
      <c r="D26" s="2" t="s">
        <v>27</v>
      </c>
      <c r="E26" s="4">
        <v>0.07004629629629629</v>
      </c>
      <c r="F26" s="2" t="s">
        <v>232</v>
      </c>
      <c r="G26" s="4">
        <v>0.023668981481481485</v>
      </c>
      <c r="H26" s="4">
        <f t="shared" si="0"/>
        <v>0.0463773148148148</v>
      </c>
    </row>
    <row r="27" spans="1:8" ht="10.5" customHeight="1">
      <c r="A27" s="2">
        <v>24</v>
      </c>
      <c r="B27" s="3" t="s">
        <v>65</v>
      </c>
      <c r="C27" s="3" t="s">
        <v>42</v>
      </c>
      <c r="D27" s="2" t="s">
        <v>26</v>
      </c>
      <c r="E27" s="4">
        <v>0.05751157407407407</v>
      </c>
      <c r="F27" s="2" t="s">
        <v>214</v>
      </c>
      <c r="G27" s="4">
        <v>0.011111111111111112</v>
      </c>
      <c r="H27" s="4">
        <f t="shared" si="0"/>
        <v>0.046400462962962956</v>
      </c>
    </row>
    <row r="28" spans="1:8" ht="10.5" customHeight="1">
      <c r="A28" s="2">
        <v>25</v>
      </c>
      <c r="B28" s="3" t="s">
        <v>132</v>
      </c>
      <c r="C28" s="3" t="s">
        <v>76</v>
      </c>
      <c r="D28" s="2" t="s">
        <v>26</v>
      </c>
      <c r="E28" s="4">
        <v>0.07016203703703704</v>
      </c>
      <c r="F28" s="2" t="s">
        <v>232</v>
      </c>
      <c r="G28" s="4">
        <v>0.023668981481481485</v>
      </c>
      <c r="H28" s="4">
        <f t="shared" si="0"/>
        <v>0.04649305555555555</v>
      </c>
    </row>
    <row r="29" spans="1:8" ht="10.5" customHeight="1">
      <c r="A29" s="2">
        <v>26</v>
      </c>
      <c r="B29" s="3" t="s">
        <v>100</v>
      </c>
      <c r="C29" s="3" t="s">
        <v>41</v>
      </c>
      <c r="D29" s="2" t="s">
        <v>36</v>
      </c>
      <c r="E29" s="4">
        <v>0.06416666666666666</v>
      </c>
      <c r="F29" s="2" t="s">
        <v>228</v>
      </c>
      <c r="G29" s="4">
        <v>0.01765046296296296</v>
      </c>
      <c r="H29" s="4">
        <f t="shared" si="0"/>
        <v>0.0465162037037037</v>
      </c>
    </row>
    <row r="30" spans="1:8" ht="10.5" customHeight="1">
      <c r="A30" s="2">
        <v>27</v>
      </c>
      <c r="B30" s="3" t="s">
        <v>53</v>
      </c>
      <c r="C30" s="3" t="s">
        <v>54</v>
      </c>
      <c r="D30" s="2" t="s">
        <v>28</v>
      </c>
      <c r="E30" s="4">
        <v>0.05465277777777777</v>
      </c>
      <c r="F30" s="2" t="s">
        <v>212</v>
      </c>
      <c r="G30" s="4">
        <v>0.008101851851851851</v>
      </c>
      <c r="H30" s="4">
        <f t="shared" si="0"/>
        <v>0.04655092592592592</v>
      </c>
    </row>
    <row r="31" spans="1:8" ht="10.5" customHeight="1">
      <c r="A31" s="2">
        <v>28</v>
      </c>
      <c r="B31" s="3" t="s">
        <v>153</v>
      </c>
      <c r="C31" s="3" t="s">
        <v>44</v>
      </c>
      <c r="D31" s="2" t="s">
        <v>36</v>
      </c>
      <c r="E31" s="4">
        <v>0.07825231481481482</v>
      </c>
      <c r="F31" s="2" t="s">
        <v>253</v>
      </c>
      <c r="G31" s="4">
        <v>0.03166666666666667</v>
      </c>
      <c r="H31" s="4">
        <f t="shared" si="0"/>
        <v>0.04658564814814815</v>
      </c>
    </row>
    <row r="32" spans="1:8" ht="10.5" customHeight="1">
      <c r="A32" s="2">
        <v>29</v>
      </c>
      <c r="B32" s="3" t="s">
        <v>87</v>
      </c>
      <c r="C32" s="3" t="s">
        <v>41</v>
      </c>
      <c r="D32" s="2" t="s">
        <v>26</v>
      </c>
      <c r="E32" s="4">
        <v>0.06197916666666667</v>
      </c>
      <c r="F32" s="2" t="s">
        <v>225</v>
      </c>
      <c r="G32" s="4">
        <v>0.015381944444444443</v>
      </c>
      <c r="H32" s="4">
        <f t="shared" si="0"/>
        <v>0.04659722222222223</v>
      </c>
    </row>
    <row r="33" spans="1:8" ht="10.5" customHeight="1">
      <c r="A33" s="2">
        <v>30</v>
      </c>
      <c r="B33" s="3" t="s">
        <v>50</v>
      </c>
      <c r="C33" s="3" t="s">
        <v>41</v>
      </c>
      <c r="D33" s="2" t="s">
        <v>29</v>
      </c>
      <c r="E33" s="4">
        <v>0.05377314814814815</v>
      </c>
      <c r="F33" s="2" t="s">
        <v>211</v>
      </c>
      <c r="G33" s="4">
        <v>0.007129629629629631</v>
      </c>
      <c r="H33" s="4">
        <f t="shared" si="0"/>
        <v>0.04664351851851852</v>
      </c>
    </row>
    <row r="34" spans="1:8" ht="10.5" customHeight="1">
      <c r="A34" s="2">
        <v>31</v>
      </c>
      <c r="B34" s="3" t="s">
        <v>125</v>
      </c>
      <c r="C34" s="3" t="s">
        <v>76</v>
      </c>
      <c r="D34" s="2" t="s">
        <v>36</v>
      </c>
      <c r="E34" s="4">
        <v>0.06912037037037037</v>
      </c>
      <c r="F34" s="2" t="s">
        <v>239</v>
      </c>
      <c r="G34" s="4">
        <v>0.02241898148148148</v>
      </c>
      <c r="H34" s="4">
        <f t="shared" si="0"/>
        <v>0.04670138888888889</v>
      </c>
    </row>
    <row r="35" spans="1:8" ht="10.5" customHeight="1">
      <c r="A35" s="2">
        <v>32</v>
      </c>
      <c r="B35" s="3" t="s">
        <v>249</v>
      </c>
      <c r="C35" s="3" t="s">
        <v>102</v>
      </c>
      <c r="D35" s="2" t="s">
        <v>27</v>
      </c>
      <c r="E35" s="4">
        <v>0.06325231481481482</v>
      </c>
      <c r="F35" s="2" t="s">
        <v>222</v>
      </c>
      <c r="G35" s="4">
        <v>0.01650462962962963</v>
      </c>
      <c r="H35" s="4">
        <f t="shared" si="0"/>
        <v>0.046747685185185184</v>
      </c>
    </row>
    <row r="36" spans="1:8" ht="10.5" customHeight="1">
      <c r="A36" s="2">
        <v>33</v>
      </c>
      <c r="B36" s="3" t="s">
        <v>121</v>
      </c>
      <c r="C36" s="3" t="s">
        <v>76</v>
      </c>
      <c r="D36" s="2" t="s">
        <v>29</v>
      </c>
      <c r="E36" s="4">
        <v>0.06811342592592594</v>
      </c>
      <c r="F36" s="2" t="s">
        <v>237</v>
      </c>
      <c r="G36" s="4">
        <v>0.02119212962962963</v>
      </c>
      <c r="H36" s="4">
        <f aca="true" t="shared" si="1" ref="H36:H67">E36-G36</f>
        <v>0.04692129629629631</v>
      </c>
    </row>
    <row r="37" spans="1:8" ht="10.5" customHeight="1">
      <c r="A37" s="2">
        <v>34</v>
      </c>
      <c r="B37" s="3" t="s">
        <v>103</v>
      </c>
      <c r="C37" s="3" t="s">
        <v>102</v>
      </c>
      <c r="D37" s="2" t="s">
        <v>27</v>
      </c>
      <c r="E37" s="4">
        <v>0.06471064814814814</v>
      </c>
      <c r="F37" s="2" t="s">
        <v>228</v>
      </c>
      <c r="G37" s="4">
        <v>0.01765046296296296</v>
      </c>
      <c r="H37" s="4">
        <f t="shared" si="1"/>
        <v>0.04706018518518518</v>
      </c>
    </row>
    <row r="38" spans="1:8" ht="10.5" customHeight="1">
      <c r="A38" s="2">
        <v>35</v>
      </c>
      <c r="B38" s="3" t="s">
        <v>45</v>
      </c>
      <c r="C38" s="3" t="s">
        <v>46</v>
      </c>
      <c r="D38" s="2" t="s">
        <v>28</v>
      </c>
      <c r="E38" s="4">
        <v>0.0514699074074074</v>
      </c>
      <c r="F38" s="2" t="s">
        <v>209</v>
      </c>
      <c r="G38" s="4">
        <v>0.0043287037037037035</v>
      </c>
      <c r="H38" s="4">
        <f t="shared" si="1"/>
        <v>0.0471412037037037</v>
      </c>
    </row>
    <row r="39" spans="1:8" ht="10.5" customHeight="1">
      <c r="A39" s="2">
        <v>36</v>
      </c>
      <c r="B39" s="3" t="s">
        <v>77</v>
      </c>
      <c r="C39" s="3" t="s">
        <v>44</v>
      </c>
      <c r="D39" s="2" t="s">
        <v>27</v>
      </c>
      <c r="E39" s="4">
        <v>0.05929398148148148</v>
      </c>
      <c r="F39" s="2" t="s">
        <v>217</v>
      </c>
      <c r="G39" s="4">
        <v>0.012141203703703704</v>
      </c>
      <c r="H39" s="4">
        <f t="shared" si="1"/>
        <v>0.04715277777777778</v>
      </c>
    </row>
    <row r="40" spans="1:8" ht="10.5" customHeight="1">
      <c r="A40" s="2">
        <v>37</v>
      </c>
      <c r="B40" s="3" t="s">
        <v>83</v>
      </c>
      <c r="C40" s="3" t="s">
        <v>41</v>
      </c>
      <c r="D40" s="2" t="s">
        <v>36</v>
      </c>
      <c r="E40" s="4">
        <v>0.06054398148148148</v>
      </c>
      <c r="F40" s="2" t="s">
        <v>220</v>
      </c>
      <c r="G40" s="4">
        <v>0.013206018518518518</v>
      </c>
      <c r="H40" s="4">
        <f t="shared" si="1"/>
        <v>0.047337962962962964</v>
      </c>
    </row>
    <row r="41" spans="1:8" ht="10.5" customHeight="1">
      <c r="A41" s="2">
        <v>38</v>
      </c>
      <c r="B41" s="3" t="s">
        <v>71</v>
      </c>
      <c r="C41" s="3" t="s">
        <v>41</v>
      </c>
      <c r="D41" s="2" t="s">
        <v>36</v>
      </c>
      <c r="E41" s="4">
        <v>0.058576388888888886</v>
      </c>
      <c r="F41" s="2" t="s">
        <v>214</v>
      </c>
      <c r="G41" s="4">
        <v>0.011111111111111112</v>
      </c>
      <c r="H41" s="4">
        <f t="shared" si="1"/>
        <v>0.04746527777777777</v>
      </c>
    </row>
    <row r="42" spans="1:8" ht="10.5" customHeight="1">
      <c r="A42" s="2">
        <v>39</v>
      </c>
      <c r="B42" s="3" t="s">
        <v>48</v>
      </c>
      <c r="C42" s="3" t="s">
        <v>49</v>
      </c>
      <c r="D42" s="2" t="s">
        <v>28</v>
      </c>
      <c r="E42" s="4">
        <v>0.05375</v>
      </c>
      <c r="F42" s="2" t="s">
        <v>207</v>
      </c>
      <c r="G42" s="4">
        <v>0.006180555555555556</v>
      </c>
      <c r="H42" s="4">
        <f t="shared" si="1"/>
        <v>0.04756944444444444</v>
      </c>
    </row>
    <row r="43" spans="1:8" ht="10.5" customHeight="1">
      <c r="A43" s="2">
        <v>40</v>
      </c>
      <c r="B43" s="3" t="s">
        <v>123</v>
      </c>
      <c r="C43" s="3" t="s">
        <v>54</v>
      </c>
      <c r="D43" s="2" t="s">
        <v>26</v>
      </c>
      <c r="E43" s="4">
        <v>0.06878472222222222</v>
      </c>
      <c r="F43" s="2" t="s">
        <v>237</v>
      </c>
      <c r="G43" s="4">
        <v>0.02119212962962963</v>
      </c>
      <c r="H43" s="4">
        <f t="shared" si="1"/>
        <v>0.04759259259259259</v>
      </c>
    </row>
    <row r="44" spans="1:8" ht="10.5" customHeight="1">
      <c r="A44" s="2">
        <v>41</v>
      </c>
      <c r="B44" s="3" t="s">
        <v>120</v>
      </c>
      <c r="C44" s="3" t="s">
        <v>117</v>
      </c>
      <c r="D44" s="2" t="s">
        <v>27</v>
      </c>
      <c r="E44" s="4">
        <v>0.06760416666666667</v>
      </c>
      <c r="F44" s="2" t="s">
        <v>230</v>
      </c>
      <c r="G44" s="4">
        <v>0.019988425925925927</v>
      </c>
      <c r="H44" s="4">
        <f t="shared" si="1"/>
        <v>0.04761574074074075</v>
      </c>
    </row>
    <row r="45" spans="1:8" ht="10.5" customHeight="1">
      <c r="A45" s="2">
        <v>42</v>
      </c>
      <c r="B45" s="3" t="s">
        <v>106</v>
      </c>
      <c r="C45" s="3" t="s">
        <v>41</v>
      </c>
      <c r="D45" s="2" t="s">
        <v>28</v>
      </c>
      <c r="E45" s="4">
        <v>0.06528935185185185</v>
      </c>
      <c r="F45" s="2" t="s">
        <v>228</v>
      </c>
      <c r="G45" s="4">
        <v>0.01765046296296296</v>
      </c>
      <c r="H45" s="4">
        <f t="shared" si="1"/>
        <v>0.04763888888888888</v>
      </c>
    </row>
    <row r="46" spans="1:8" ht="10.5" customHeight="1">
      <c r="A46" s="2">
        <v>43</v>
      </c>
      <c r="B46" s="3" t="s">
        <v>80</v>
      </c>
      <c r="C46" s="3" t="s">
        <v>44</v>
      </c>
      <c r="D46" s="2" t="s">
        <v>28</v>
      </c>
      <c r="E46" s="4">
        <v>0.05979166666666667</v>
      </c>
      <c r="F46" s="2" t="s">
        <v>217</v>
      </c>
      <c r="G46" s="4">
        <v>0.012141203703703704</v>
      </c>
      <c r="H46" s="4">
        <f t="shared" si="1"/>
        <v>0.047650462962962964</v>
      </c>
    </row>
    <row r="47" spans="1:8" ht="10.5" customHeight="1">
      <c r="A47" s="2">
        <v>44</v>
      </c>
      <c r="B47" s="3" t="s">
        <v>58</v>
      </c>
      <c r="C47" s="3" t="s">
        <v>44</v>
      </c>
      <c r="D47" s="2" t="s">
        <v>28</v>
      </c>
      <c r="E47" s="4">
        <v>0.055810185185185185</v>
      </c>
      <c r="F47" s="2" t="s">
        <v>212</v>
      </c>
      <c r="G47" s="4">
        <v>0.008101851851851851</v>
      </c>
      <c r="H47" s="4">
        <f t="shared" si="1"/>
        <v>0.04770833333333333</v>
      </c>
    </row>
    <row r="48" spans="1:8" ht="10.5" customHeight="1">
      <c r="A48" s="2">
        <v>45</v>
      </c>
      <c r="B48" s="3" t="s">
        <v>210</v>
      </c>
      <c r="C48" s="3" t="s">
        <v>41</v>
      </c>
      <c r="D48" s="3" t="s">
        <v>27</v>
      </c>
      <c r="E48" s="6">
        <v>0.05209490740740741</v>
      </c>
      <c r="F48" s="2" t="s">
        <v>209</v>
      </c>
      <c r="G48" s="4">
        <v>0.0043287037037037035</v>
      </c>
      <c r="H48" s="4">
        <f t="shared" si="1"/>
        <v>0.04776620370370371</v>
      </c>
    </row>
    <row r="49" spans="1:8" ht="10.5" customHeight="1">
      <c r="A49" s="2">
        <v>46</v>
      </c>
      <c r="B49" s="3" t="s">
        <v>107</v>
      </c>
      <c r="C49" s="3" t="s">
        <v>41</v>
      </c>
      <c r="D49" s="2" t="s">
        <v>28</v>
      </c>
      <c r="E49" s="4">
        <v>0.06546296296296296</v>
      </c>
      <c r="F49" s="2" t="s">
        <v>228</v>
      </c>
      <c r="G49" s="4">
        <v>0.01765046296296296</v>
      </c>
      <c r="H49" s="4">
        <f t="shared" si="1"/>
        <v>0.047812499999999994</v>
      </c>
    </row>
    <row r="50" spans="1:8" ht="10.5" customHeight="1">
      <c r="A50" s="2">
        <v>47</v>
      </c>
      <c r="B50" s="3" t="s">
        <v>89</v>
      </c>
      <c r="C50" s="3" t="s">
        <v>44</v>
      </c>
      <c r="D50" s="2" t="s">
        <v>28</v>
      </c>
      <c r="E50" s="4">
        <v>0.06216435185185185</v>
      </c>
      <c r="F50" s="2" t="s">
        <v>227</v>
      </c>
      <c r="G50" s="4">
        <v>0.014282407407407409</v>
      </c>
      <c r="H50" s="4">
        <f t="shared" si="1"/>
        <v>0.04788194444444444</v>
      </c>
    </row>
    <row r="51" spans="1:8" ht="10.5" customHeight="1">
      <c r="A51" s="2">
        <v>48</v>
      </c>
      <c r="B51" s="3" t="s">
        <v>124</v>
      </c>
      <c r="C51" s="3" t="s">
        <v>44</v>
      </c>
      <c r="D51" s="2" t="s">
        <v>26</v>
      </c>
      <c r="E51" s="4">
        <v>0.06909722222222221</v>
      </c>
      <c r="F51" s="2" t="s">
        <v>237</v>
      </c>
      <c r="G51" s="4">
        <v>0.02119212962962963</v>
      </c>
      <c r="H51" s="4">
        <f t="shared" si="1"/>
        <v>0.04790509259259258</v>
      </c>
    </row>
    <row r="52" spans="1:8" ht="10.5" customHeight="1">
      <c r="A52" s="2">
        <v>49</v>
      </c>
      <c r="B52" s="3" t="s">
        <v>51</v>
      </c>
      <c r="C52" s="3" t="s">
        <v>41</v>
      </c>
      <c r="D52" s="2" t="s">
        <v>28</v>
      </c>
      <c r="E52" s="4">
        <v>0.05408564814814815</v>
      </c>
      <c r="F52" s="2" t="s">
        <v>207</v>
      </c>
      <c r="G52" s="4">
        <v>0.006180555555555556</v>
      </c>
      <c r="H52" s="4">
        <f t="shared" si="1"/>
        <v>0.04790509259259259</v>
      </c>
    </row>
    <row r="53" spans="1:8" ht="10.5" customHeight="1">
      <c r="A53" s="2">
        <v>50</v>
      </c>
      <c r="B53" s="3" t="s">
        <v>56</v>
      </c>
      <c r="C53" s="3" t="s">
        <v>57</v>
      </c>
      <c r="D53" s="2" t="s">
        <v>28</v>
      </c>
      <c r="E53" s="4">
        <v>0.05503472222222222</v>
      </c>
      <c r="F53" s="2" t="s">
        <v>211</v>
      </c>
      <c r="G53" s="4">
        <v>0.007129629629629631</v>
      </c>
      <c r="H53" s="4">
        <f t="shared" si="1"/>
        <v>0.04790509259259259</v>
      </c>
    </row>
    <row r="54" spans="1:8" ht="10.5" customHeight="1">
      <c r="A54" s="2">
        <v>51</v>
      </c>
      <c r="B54" s="3" t="s">
        <v>109</v>
      </c>
      <c r="C54" s="3" t="s">
        <v>44</v>
      </c>
      <c r="D54" s="2" t="s">
        <v>36</v>
      </c>
      <c r="E54" s="4">
        <v>0.06556712962962963</v>
      </c>
      <c r="F54" s="2" t="s">
        <v>228</v>
      </c>
      <c r="G54" s="4">
        <v>0.01765046296296296</v>
      </c>
      <c r="H54" s="4">
        <f t="shared" si="1"/>
        <v>0.04791666666666666</v>
      </c>
    </row>
    <row r="55" spans="1:8" ht="10.5" customHeight="1">
      <c r="A55" s="2">
        <v>52</v>
      </c>
      <c r="B55" s="3" t="s">
        <v>64</v>
      </c>
      <c r="C55" s="3" t="s">
        <v>61</v>
      </c>
      <c r="D55" s="2" t="s">
        <v>27</v>
      </c>
      <c r="E55" s="4">
        <v>0.05707175925925926</v>
      </c>
      <c r="F55" s="2" t="s">
        <v>213</v>
      </c>
      <c r="G55" s="4">
        <v>0.009085648148148148</v>
      </c>
      <c r="H55" s="4">
        <f t="shared" si="1"/>
        <v>0.04798611111111111</v>
      </c>
    </row>
    <row r="56" spans="1:8" ht="10.5" customHeight="1">
      <c r="A56" s="2">
        <v>53</v>
      </c>
      <c r="B56" s="3" t="s">
        <v>90</v>
      </c>
      <c r="C56" s="3" t="s">
        <v>44</v>
      </c>
      <c r="D56" s="2" t="s">
        <v>27</v>
      </c>
      <c r="E56" s="4">
        <v>0.06226851851851852</v>
      </c>
      <c r="F56" s="2" t="s">
        <v>227</v>
      </c>
      <c r="G56" s="4">
        <v>0.014282407407407409</v>
      </c>
      <c r="H56" s="4">
        <f t="shared" si="1"/>
        <v>0.04798611111111111</v>
      </c>
    </row>
    <row r="57" spans="1:8" ht="10.5" customHeight="1">
      <c r="A57" s="2">
        <v>54</v>
      </c>
      <c r="B57" s="3" t="s">
        <v>86</v>
      </c>
      <c r="C57" s="3" t="s">
        <v>61</v>
      </c>
      <c r="D57" s="2" t="s">
        <v>26</v>
      </c>
      <c r="E57" s="4">
        <v>0.06126157407407407</v>
      </c>
      <c r="F57" s="2" t="s">
        <v>220</v>
      </c>
      <c r="G57" s="4">
        <v>0.013206018518518518</v>
      </c>
      <c r="H57" s="4">
        <f t="shared" si="1"/>
        <v>0.04805555555555555</v>
      </c>
    </row>
    <row r="58" spans="1:8" ht="10.5" customHeight="1">
      <c r="A58" s="2">
        <v>55</v>
      </c>
      <c r="B58" s="3" t="s">
        <v>67</v>
      </c>
      <c r="C58" s="3" t="s">
        <v>41</v>
      </c>
      <c r="D58" s="2" t="s">
        <v>28</v>
      </c>
      <c r="E58" s="4">
        <v>0.05824074074074074</v>
      </c>
      <c r="F58" s="2" t="s">
        <v>216</v>
      </c>
      <c r="G58" s="4">
        <v>0.010081018518518519</v>
      </c>
      <c r="H58" s="4">
        <f t="shared" si="1"/>
        <v>0.04815972222222222</v>
      </c>
    </row>
    <row r="59" spans="1:8" ht="10.5" customHeight="1">
      <c r="A59" s="2">
        <v>56</v>
      </c>
      <c r="B59" s="3" t="s">
        <v>159</v>
      </c>
      <c r="C59" s="3" t="s">
        <v>117</v>
      </c>
      <c r="D59" s="2" t="s">
        <v>36</v>
      </c>
      <c r="E59" s="4">
        <v>0.0798611111111111</v>
      </c>
      <c r="F59" s="2" t="s">
        <v>253</v>
      </c>
      <c r="G59" s="4">
        <v>0.03166666666666667</v>
      </c>
      <c r="H59" s="4">
        <f t="shared" si="1"/>
        <v>0.048194444444444436</v>
      </c>
    </row>
    <row r="60" spans="1:8" ht="10.5" customHeight="1">
      <c r="A60" s="2">
        <v>57</v>
      </c>
      <c r="B60" s="3" t="s">
        <v>68</v>
      </c>
      <c r="C60" s="3" t="s">
        <v>44</v>
      </c>
      <c r="D60" s="2" t="s">
        <v>27</v>
      </c>
      <c r="E60" s="4">
        <v>0.05828703703703703</v>
      </c>
      <c r="F60" s="2" t="s">
        <v>216</v>
      </c>
      <c r="G60" s="4">
        <v>0.010081018518518519</v>
      </c>
      <c r="H60" s="4">
        <f t="shared" si="1"/>
        <v>0.048206018518518516</v>
      </c>
    </row>
    <row r="61" spans="1:8" ht="10.5" customHeight="1">
      <c r="A61" s="2">
        <v>58</v>
      </c>
      <c r="B61" s="3" t="s">
        <v>231</v>
      </c>
      <c r="C61" s="3" t="s">
        <v>76</v>
      </c>
      <c r="D61" s="2" t="s">
        <v>29</v>
      </c>
      <c r="E61" s="4">
        <v>0.06708333333333333</v>
      </c>
      <c r="F61" s="2" t="s">
        <v>229</v>
      </c>
      <c r="G61" s="4">
        <v>0.01880787037037037</v>
      </c>
      <c r="H61" s="4">
        <f t="shared" si="1"/>
        <v>0.04827546296296296</v>
      </c>
    </row>
    <row r="62" spans="1:8" ht="10.5" customHeight="1">
      <c r="A62" s="2">
        <v>59</v>
      </c>
      <c r="B62" s="3" t="s">
        <v>97</v>
      </c>
      <c r="C62" s="3" t="s">
        <v>61</v>
      </c>
      <c r="D62" s="2" t="s">
        <v>35</v>
      </c>
      <c r="E62" s="4">
        <v>0.06366898148148148</v>
      </c>
      <c r="F62" s="2" t="s">
        <v>225</v>
      </c>
      <c r="G62" s="4">
        <v>0.015381944444444443</v>
      </c>
      <c r="H62" s="4">
        <f t="shared" si="1"/>
        <v>0.04828703703703704</v>
      </c>
    </row>
    <row r="63" spans="1:8" ht="10.5" customHeight="1">
      <c r="A63" s="2">
        <v>60</v>
      </c>
      <c r="B63" s="3" t="s">
        <v>110</v>
      </c>
      <c r="C63" s="3" t="s">
        <v>61</v>
      </c>
      <c r="D63" s="2" t="s">
        <v>28</v>
      </c>
      <c r="E63" s="4">
        <v>0.06594907407407408</v>
      </c>
      <c r="F63" s="2" t="s">
        <v>228</v>
      </c>
      <c r="G63" s="4">
        <v>0.01765046296296296</v>
      </c>
      <c r="H63" s="4">
        <f t="shared" si="1"/>
        <v>0.04829861111111111</v>
      </c>
    </row>
    <row r="64" spans="1:8" ht="10.5" customHeight="1">
      <c r="A64" s="2">
        <v>61</v>
      </c>
      <c r="B64" s="3" t="s">
        <v>79</v>
      </c>
      <c r="C64" s="3" t="s">
        <v>57</v>
      </c>
      <c r="D64" s="2" t="s">
        <v>27</v>
      </c>
      <c r="E64" s="4">
        <v>0.05967592592592593</v>
      </c>
      <c r="F64" s="2" t="s">
        <v>214</v>
      </c>
      <c r="G64" s="4">
        <v>0.011111111111111112</v>
      </c>
      <c r="H64" s="4">
        <f t="shared" si="1"/>
        <v>0.04856481481481482</v>
      </c>
    </row>
    <row r="65" spans="1:8" ht="10.5" customHeight="1">
      <c r="A65" s="2">
        <v>62</v>
      </c>
      <c r="B65" s="3" t="s">
        <v>63</v>
      </c>
      <c r="C65" s="3" t="s">
        <v>44</v>
      </c>
      <c r="D65" s="2" t="s">
        <v>26</v>
      </c>
      <c r="E65" s="4">
        <v>0.05666666666666667</v>
      </c>
      <c r="F65" s="2" t="s">
        <v>212</v>
      </c>
      <c r="G65" s="4">
        <v>0.008101851851851851</v>
      </c>
      <c r="H65" s="4">
        <f t="shared" si="1"/>
        <v>0.04856481481481482</v>
      </c>
    </row>
    <row r="66" spans="1:8" ht="10.5" customHeight="1">
      <c r="A66" s="2">
        <v>63</v>
      </c>
      <c r="B66" s="3" t="s">
        <v>130</v>
      </c>
      <c r="C66" s="3" t="s">
        <v>41</v>
      </c>
      <c r="D66" s="2" t="s">
        <v>37</v>
      </c>
      <c r="E66" s="4">
        <v>0.06983796296296296</v>
      </c>
      <c r="F66" s="2" t="s">
        <v>237</v>
      </c>
      <c r="G66" s="4">
        <v>0.02119212962962963</v>
      </c>
      <c r="H66" s="4">
        <f t="shared" si="1"/>
        <v>0.04864583333333333</v>
      </c>
    </row>
    <row r="67" spans="1:8" ht="10.5" customHeight="1">
      <c r="A67" s="2">
        <v>64</v>
      </c>
      <c r="B67" s="3" t="s">
        <v>113</v>
      </c>
      <c r="C67" s="3" t="s">
        <v>44</v>
      </c>
      <c r="D67" s="2" t="s">
        <v>26</v>
      </c>
      <c r="E67" s="4">
        <v>0.06631944444444444</v>
      </c>
      <c r="F67" s="2" t="s">
        <v>228</v>
      </c>
      <c r="G67" s="4">
        <v>0.01765046296296296</v>
      </c>
      <c r="H67" s="4">
        <f t="shared" si="1"/>
        <v>0.04866898148148148</v>
      </c>
    </row>
    <row r="68" spans="1:8" ht="10.5" customHeight="1">
      <c r="A68" s="2">
        <v>65</v>
      </c>
      <c r="B68" s="3" t="s">
        <v>93</v>
      </c>
      <c r="C68" s="3" t="s">
        <v>49</v>
      </c>
      <c r="D68" s="2" t="s">
        <v>29</v>
      </c>
      <c r="E68" s="4">
        <v>0.06295138888888889</v>
      </c>
      <c r="F68" s="2" t="s">
        <v>227</v>
      </c>
      <c r="G68" s="4">
        <v>0.014282407407407409</v>
      </c>
      <c r="H68" s="4">
        <f aca="true" t="shared" si="2" ref="H68:H99">E68-G68</f>
        <v>0.04866898148148148</v>
      </c>
    </row>
    <row r="69" spans="1:8" ht="10.5" customHeight="1">
      <c r="A69" s="2">
        <v>66</v>
      </c>
      <c r="B69" s="3" t="s">
        <v>122</v>
      </c>
      <c r="C69" s="3" t="s">
        <v>102</v>
      </c>
      <c r="D69" s="2" t="s">
        <v>27</v>
      </c>
      <c r="E69" s="4">
        <v>0.06866898148148148</v>
      </c>
      <c r="F69" s="2" t="s">
        <v>230</v>
      </c>
      <c r="G69" s="4">
        <v>0.019988425925925927</v>
      </c>
      <c r="H69" s="4">
        <f t="shared" si="2"/>
        <v>0.04868055555555556</v>
      </c>
    </row>
    <row r="70" spans="1:8" ht="10.5" customHeight="1">
      <c r="A70" s="2">
        <v>67</v>
      </c>
      <c r="B70" s="3" t="s">
        <v>114</v>
      </c>
      <c r="C70" s="3" t="s">
        <v>74</v>
      </c>
      <c r="D70" s="2" t="s">
        <v>29</v>
      </c>
      <c r="E70" s="4">
        <v>0.06636574074074074</v>
      </c>
      <c r="F70" s="2" t="s">
        <v>228</v>
      </c>
      <c r="G70" s="4">
        <v>0.01765046296296296</v>
      </c>
      <c r="H70" s="4">
        <f t="shared" si="2"/>
        <v>0.048715277777777774</v>
      </c>
    </row>
    <row r="71" spans="1:8" ht="10.5" customHeight="1">
      <c r="A71" s="2">
        <v>68</v>
      </c>
      <c r="B71" s="3" t="s">
        <v>66</v>
      </c>
      <c r="C71" s="3" t="s">
        <v>49</v>
      </c>
      <c r="D71" s="2" t="s">
        <v>26</v>
      </c>
      <c r="E71" s="4">
        <v>0.05793981481481481</v>
      </c>
      <c r="F71" s="2" t="s">
        <v>213</v>
      </c>
      <c r="G71" s="4">
        <v>0.009085648148148148</v>
      </c>
      <c r="H71" s="4">
        <f t="shared" si="2"/>
        <v>0.048854166666666664</v>
      </c>
    </row>
    <row r="72" spans="1:8" ht="10.5" customHeight="1">
      <c r="A72" s="2">
        <v>69</v>
      </c>
      <c r="B72" s="3" t="s">
        <v>60</v>
      </c>
      <c r="C72" s="3" t="s">
        <v>61</v>
      </c>
      <c r="D72" s="2" t="s">
        <v>28</v>
      </c>
      <c r="E72" s="4">
        <v>0.055983796296296295</v>
      </c>
      <c r="F72" s="2" t="s">
        <v>211</v>
      </c>
      <c r="G72" s="4">
        <v>0.007129629629629631</v>
      </c>
      <c r="H72" s="4">
        <f t="shared" si="2"/>
        <v>0.048854166666666664</v>
      </c>
    </row>
    <row r="73" spans="1:8" ht="10.5" customHeight="1">
      <c r="A73" s="2">
        <v>70</v>
      </c>
      <c r="B73" s="3" t="s">
        <v>84</v>
      </c>
      <c r="C73" s="3" t="s">
        <v>41</v>
      </c>
      <c r="D73" s="2" t="s">
        <v>26</v>
      </c>
      <c r="E73" s="4">
        <v>0.06101851851851852</v>
      </c>
      <c r="F73" s="2" t="s">
        <v>217</v>
      </c>
      <c r="G73" s="4">
        <v>0.012141203703703704</v>
      </c>
      <c r="H73" s="4">
        <f t="shared" si="2"/>
        <v>0.04887731481481482</v>
      </c>
    </row>
    <row r="74" spans="1:8" ht="10.5" customHeight="1">
      <c r="A74" s="2">
        <v>71</v>
      </c>
      <c r="B74" s="3" t="s">
        <v>156</v>
      </c>
      <c r="C74" s="3" t="s">
        <v>41</v>
      </c>
      <c r="D74" s="2" t="s">
        <v>37</v>
      </c>
      <c r="E74" s="4">
        <v>0.07918981481481481</v>
      </c>
      <c r="F74" s="2" t="s">
        <v>248</v>
      </c>
      <c r="G74" s="4">
        <v>0.03027777777777778</v>
      </c>
      <c r="H74" s="4">
        <f t="shared" si="2"/>
        <v>0.04891203703703703</v>
      </c>
    </row>
    <row r="75" spans="1:8" ht="10.5" customHeight="1">
      <c r="A75" s="2">
        <v>72</v>
      </c>
      <c r="B75" s="3" t="s">
        <v>82</v>
      </c>
      <c r="C75" s="3" t="s">
        <v>74</v>
      </c>
      <c r="D75" s="2" t="s">
        <v>28</v>
      </c>
      <c r="E75" s="4">
        <v>0.06010416666666666</v>
      </c>
      <c r="F75" s="2" t="s">
        <v>214</v>
      </c>
      <c r="G75" s="4">
        <v>0.011111111111111112</v>
      </c>
      <c r="H75" s="4">
        <f t="shared" si="2"/>
        <v>0.04899305555555555</v>
      </c>
    </row>
    <row r="76" spans="1:8" ht="10.5" customHeight="1">
      <c r="A76" s="2">
        <v>73</v>
      </c>
      <c r="B76" s="3" t="s">
        <v>146</v>
      </c>
      <c r="C76" s="3" t="s">
        <v>76</v>
      </c>
      <c r="D76" s="2" t="s">
        <v>28</v>
      </c>
      <c r="E76" s="4">
        <v>0.07524305555555556</v>
      </c>
      <c r="F76" s="2" t="s">
        <v>242</v>
      </c>
      <c r="G76" s="4">
        <v>0.026238425925925925</v>
      </c>
      <c r="H76" s="4">
        <f t="shared" si="2"/>
        <v>0.049004629629629634</v>
      </c>
    </row>
    <row r="77" spans="1:8" ht="10.5" customHeight="1">
      <c r="A77" s="2">
        <v>74</v>
      </c>
      <c r="B77" s="3" t="s">
        <v>96</v>
      </c>
      <c r="C77" s="3" t="s">
        <v>41</v>
      </c>
      <c r="D77" s="2" t="s">
        <v>26</v>
      </c>
      <c r="E77" s="4">
        <v>0.06336805555555557</v>
      </c>
      <c r="F77" s="2" t="s">
        <v>227</v>
      </c>
      <c r="G77" s="4">
        <v>0.014282407407407409</v>
      </c>
      <c r="H77" s="4">
        <f t="shared" si="2"/>
        <v>0.049085648148148156</v>
      </c>
    </row>
    <row r="78" spans="1:8" ht="10.5" customHeight="1">
      <c r="A78" s="2">
        <v>75</v>
      </c>
      <c r="B78" s="3" t="s">
        <v>141</v>
      </c>
      <c r="C78" s="3" t="s">
        <v>41</v>
      </c>
      <c r="D78" s="2" t="s">
        <v>36</v>
      </c>
      <c r="E78" s="4">
        <v>0.07303240740740741</v>
      </c>
      <c r="F78" s="2" t="s">
        <v>232</v>
      </c>
      <c r="G78" s="4">
        <v>0.023668981481481485</v>
      </c>
      <c r="H78" s="4">
        <f t="shared" si="2"/>
        <v>0.04936342592592592</v>
      </c>
    </row>
    <row r="79" spans="1:8" ht="10.5" customHeight="1">
      <c r="A79" s="2">
        <v>76</v>
      </c>
      <c r="B79" s="3" t="s">
        <v>98</v>
      </c>
      <c r="C79" s="3" t="s">
        <v>54</v>
      </c>
      <c r="D79" s="2" t="s">
        <v>26</v>
      </c>
      <c r="E79" s="4">
        <v>0.06372685185185185</v>
      </c>
      <c r="F79" s="2" t="s">
        <v>227</v>
      </c>
      <c r="G79" s="4">
        <v>0.014282407407407409</v>
      </c>
      <c r="H79" s="4">
        <f t="shared" si="2"/>
        <v>0.049444444444444444</v>
      </c>
    </row>
    <row r="80" spans="1:8" ht="10.5" customHeight="1">
      <c r="A80" s="2">
        <v>77</v>
      </c>
      <c r="B80" s="3" t="s">
        <v>129</v>
      </c>
      <c r="C80" s="3" t="s">
        <v>41</v>
      </c>
      <c r="D80" s="2" t="s">
        <v>27</v>
      </c>
      <c r="E80" s="4">
        <v>0.06954861111111112</v>
      </c>
      <c r="F80" s="2" t="s">
        <v>230</v>
      </c>
      <c r="G80" s="4">
        <v>0.019988425925925927</v>
      </c>
      <c r="H80" s="4">
        <f t="shared" si="2"/>
        <v>0.04956018518518519</v>
      </c>
    </row>
    <row r="81" spans="1:8" ht="10.5" customHeight="1">
      <c r="A81" s="2">
        <v>78</v>
      </c>
      <c r="B81" s="3" t="s">
        <v>105</v>
      </c>
      <c r="C81" s="3" t="s">
        <v>41</v>
      </c>
      <c r="D81" s="2" t="s">
        <v>26</v>
      </c>
      <c r="E81" s="4">
        <v>0.06524305555555555</v>
      </c>
      <c r="F81" s="2" t="s">
        <v>225</v>
      </c>
      <c r="G81" s="4">
        <v>0.015381944444444443</v>
      </c>
      <c r="H81" s="4">
        <f t="shared" si="2"/>
        <v>0.04986111111111111</v>
      </c>
    </row>
    <row r="82" spans="1:8" ht="10.5" customHeight="1">
      <c r="A82" s="2">
        <v>79</v>
      </c>
      <c r="B82" s="3" t="s">
        <v>250</v>
      </c>
      <c r="C82" s="3" t="s">
        <v>102</v>
      </c>
      <c r="D82" s="2" t="s">
        <v>26</v>
      </c>
      <c r="E82" s="4">
        <v>0.0642361111111111</v>
      </c>
      <c r="F82" s="2" t="s">
        <v>227</v>
      </c>
      <c r="G82" s="4">
        <v>0.014282407407407409</v>
      </c>
      <c r="H82" s="4">
        <f t="shared" si="2"/>
        <v>0.049953703703703695</v>
      </c>
    </row>
    <row r="83" spans="1:8" ht="10.5" customHeight="1">
      <c r="A83" s="2">
        <v>80</v>
      </c>
      <c r="B83" s="3" t="s">
        <v>85</v>
      </c>
      <c r="C83" s="3" t="s">
        <v>41</v>
      </c>
      <c r="D83" s="2" t="s">
        <v>27</v>
      </c>
      <c r="E83" s="4">
        <v>0.061134259259259256</v>
      </c>
      <c r="F83" s="2" t="s">
        <v>214</v>
      </c>
      <c r="G83" s="4">
        <v>0.011111111111111112</v>
      </c>
      <c r="H83" s="4">
        <f t="shared" si="2"/>
        <v>0.05002314814814814</v>
      </c>
    </row>
    <row r="84" spans="1:8" ht="10.5" customHeight="1">
      <c r="A84" s="2">
        <v>81</v>
      </c>
      <c r="B84" s="3" t="s">
        <v>95</v>
      </c>
      <c r="C84" s="3" t="s">
        <v>49</v>
      </c>
      <c r="D84" s="2" t="s">
        <v>28</v>
      </c>
      <c r="E84" s="4">
        <v>0.06333333333333334</v>
      </c>
      <c r="F84" s="2" t="s">
        <v>220</v>
      </c>
      <c r="G84" s="4">
        <v>0.013206018518518518</v>
      </c>
      <c r="H84" s="4">
        <f t="shared" si="2"/>
        <v>0.05012731481481482</v>
      </c>
    </row>
    <row r="85" spans="1:8" ht="10.5" customHeight="1">
      <c r="A85" s="2">
        <v>82</v>
      </c>
      <c r="B85" s="3" t="s">
        <v>137</v>
      </c>
      <c r="C85" s="3" t="s">
        <v>41</v>
      </c>
      <c r="D85" s="2" t="s">
        <v>28</v>
      </c>
      <c r="E85" s="4">
        <v>0.0715162037037037</v>
      </c>
      <c r="F85" s="2" t="s">
        <v>237</v>
      </c>
      <c r="G85" s="4">
        <v>0.02119212962962963</v>
      </c>
      <c r="H85" s="4">
        <f t="shared" si="2"/>
        <v>0.05032407407407408</v>
      </c>
    </row>
    <row r="86" spans="1:8" ht="10.5" customHeight="1">
      <c r="A86" s="2">
        <v>83</v>
      </c>
      <c r="B86" s="3" t="s">
        <v>252</v>
      </c>
      <c r="C86" s="3" t="s">
        <v>102</v>
      </c>
      <c r="D86" s="2" t="s">
        <v>26</v>
      </c>
      <c r="E86" s="4">
        <v>0.0694675925925926</v>
      </c>
      <c r="F86" s="2" t="s">
        <v>229</v>
      </c>
      <c r="G86" s="4">
        <v>0.01880787037037037</v>
      </c>
      <c r="H86" s="4">
        <f t="shared" si="2"/>
        <v>0.050659722222222224</v>
      </c>
    </row>
    <row r="87" spans="1:8" ht="10.5" customHeight="1">
      <c r="A87" s="2">
        <v>84</v>
      </c>
      <c r="B87" s="3" t="s">
        <v>151</v>
      </c>
      <c r="C87" s="3" t="s">
        <v>102</v>
      </c>
      <c r="D87" s="2" t="s">
        <v>27</v>
      </c>
      <c r="E87" s="4">
        <v>0.07715277777777778</v>
      </c>
      <c r="F87" s="2" t="s">
        <v>242</v>
      </c>
      <c r="G87" s="4">
        <v>0.026238425925925925</v>
      </c>
      <c r="H87" s="4">
        <f t="shared" si="2"/>
        <v>0.05091435185185185</v>
      </c>
    </row>
    <row r="88" spans="1:8" ht="10.5" customHeight="1">
      <c r="A88" s="2">
        <v>85</v>
      </c>
      <c r="B88" s="3" t="s">
        <v>135</v>
      </c>
      <c r="C88" s="3" t="s">
        <v>42</v>
      </c>
      <c r="D88" s="2" t="s">
        <v>35</v>
      </c>
      <c r="E88" s="4">
        <v>0.07108796296296296</v>
      </c>
      <c r="F88" s="2" t="s">
        <v>230</v>
      </c>
      <c r="G88" s="4">
        <v>0.019988425925925927</v>
      </c>
      <c r="H88" s="4">
        <f t="shared" si="2"/>
        <v>0.05109953703703704</v>
      </c>
    </row>
    <row r="89" spans="1:8" ht="10.5" customHeight="1">
      <c r="A89" s="2">
        <v>86</v>
      </c>
      <c r="B89" s="3" t="s">
        <v>127</v>
      </c>
      <c r="C89" s="3" t="s">
        <v>54</v>
      </c>
      <c r="D89" s="2" t="s">
        <v>28</v>
      </c>
      <c r="E89" s="4">
        <v>0.06931712962962963</v>
      </c>
      <c r="F89" s="2" t="s">
        <v>228</v>
      </c>
      <c r="G89" s="4">
        <v>0.01765046296296296</v>
      </c>
      <c r="H89" s="4">
        <f t="shared" si="2"/>
        <v>0.051666666666666666</v>
      </c>
    </row>
    <row r="90" spans="1:8" ht="10.5" customHeight="1">
      <c r="A90" s="2">
        <v>87</v>
      </c>
      <c r="B90" s="3" t="s">
        <v>15</v>
      </c>
      <c r="C90" s="3" t="s">
        <v>44</v>
      </c>
      <c r="D90" s="2" t="s">
        <v>38</v>
      </c>
      <c r="E90" s="4">
        <v>0.0834375</v>
      </c>
      <c r="F90" s="2" t="s">
        <v>253</v>
      </c>
      <c r="G90" s="4">
        <v>0.03166666666666667</v>
      </c>
      <c r="H90" s="4">
        <f t="shared" si="2"/>
        <v>0.05177083333333333</v>
      </c>
    </row>
    <row r="91" spans="1:8" ht="10.5" customHeight="1">
      <c r="A91" s="2">
        <v>88</v>
      </c>
      <c r="B91" s="3" t="s">
        <v>147</v>
      </c>
      <c r="C91" s="3" t="s">
        <v>57</v>
      </c>
      <c r="D91" s="2" t="s">
        <v>28</v>
      </c>
      <c r="E91" s="4">
        <v>0.07543981481481482</v>
      </c>
      <c r="F91" s="2" t="s">
        <v>232</v>
      </c>
      <c r="G91" s="4">
        <v>0.023668981481481485</v>
      </c>
      <c r="H91" s="4">
        <f t="shared" si="2"/>
        <v>0.051770833333333335</v>
      </c>
    </row>
    <row r="92" spans="1:8" ht="10.5" customHeight="1">
      <c r="A92" s="2">
        <v>89</v>
      </c>
      <c r="B92" s="3" t="s">
        <v>111</v>
      </c>
      <c r="C92" s="3" t="s">
        <v>61</v>
      </c>
      <c r="D92" s="2" t="s">
        <v>29</v>
      </c>
      <c r="E92" s="4">
        <v>0.06614583333333333</v>
      </c>
      <c r="F92" s="2" t="s">
        <v>227</v>
      </c>
      <c r="G92" s="4">
        <v>0.014282407407407409</v>
      </c>
      <c r="H92" s="4">
        <f t="shared" si="2"/>
        <v>0.051863425925925924</v>
      </c>
    </row>
    <row r="93" spans="1:8" ht="10.5" customHeight="1">
      <c r="A93" s="2">
        <v>90</v>
      </c>
      <c r="B93" s="3" t="s">
        <v>158</v>
      </c>
      <c r="C93" s="3" t="s">
        <v>117</v>
      </c>
      <c r="D93" s="2" t="s">
        <v>36</v>
      </c>
      <c r="E93" s="4">
        <v>0.07983796296296296</v>
      </c>
      <c r="F93" s="2" t="s">
        <v>257</v>
      </c>
      <c r="G93" s="4">
        <v>0.027557870370370368</v>
      </c>
      <c r="H93" s="4">
        <f t="shared" si="2"/>
        <v>0.052280092592592586</v>
      </c>
    </row>
    <row r="94" spans="1:8" ht="10.5" customHeight="1">
      <c r="A94" s="2">
        <v>91</v>
      </c>
      <c r="B94" s="3" t="s">
        <v>115</v>
      </c>
      <c r="C94" s="3" t="s">
        <v>54</v>
      </c>
      <c r="D94" s="2" t="s">
        <v>26</v>
      </c>
      <c r="E94" s="4">
        <v>0.06685185185185184</v>
      </c>
      <c r="F94" s="2" t="s">
        <v>227</v>
      </c>
      <c r="G94" s="4">
        <v>0.014282407407407409</v>
      </c>
      <c r="H94" s="4">
        <f t="shared" si="2"/>
        <v>0.05256944444444443</v>
      </c>
    </row>
    <row r="95" spans="1:8" ht="10.5" customHeight="1">
      <c r="A95" s="2">
        <v>92</v>
      </c>
      <c r="B95" s="3" t="s">
        <v>75</v>
      </c>
      <c r="C95" s="3" t="s">
        <v>76</v>
      </c>
      <c r="D95" s="2" t="s">
        <v>28</v>
      </c>
      <c r="E95" s="4">
        <v>0.05910879629629629</v>
      </c>
      <c r="F95" s="2" t="s">
        <v>207</v>
      </c>
      <c r="G95" s="4">
        <v>0.006180555555555556</v>
      </c>
      <c r="H95" s="4">
        <f t="shared" si="2"/>
        <v>0.052928240740740734</v>
      </c>
    </row>
    <row r="96" spans="1:8" ht="10.5" customHeight="1">
      <c r="A96" s="2">
        <v>93</v>
      </c>
      <c r="B96" s="3" t="s">
        <v>91</v>
      </c>
      <c r="C96" s="3" t="s">
        <v>41</v>
      </c>
      <c r="D96" s="2" t="s">
        <v>27</v>
      </c>
      <c r="E96" s="4">
        <v>0.06238425925925926</v>
      </c>
      <c r="F96" s="2" t="s">
        <v>213</v>
      </c>
      <c r="G96" s="4">
        <v>0.009085648148148148</v>
      </c>
      <c r="H96" s="4">
        <f t="shared" si="2"/>
        <v>0.05329861111111111</v>
      </c>
    </row>
    <row r="97" spans="1:8" ht="10.5" customHeight="1">
      <c r="A97" s="2">
        <v>94</v>
      </c>
      <c r="B97" s="3" t="s">
        <v>165</v>
      </c>
      <c r="C97" s="3" t="s">
        <v>41</v>
      </c>
      <c r="D97" s="2" t="s">
        <v>35</v>
      </c>
      <c r="E97" s="4">
        <v>0.08125</v>
      </c>
      <c r="F97" s="2" t="s">
        <v>257</v>
      </c>
      <c r="G97" s="4">
        <v>0.027557870370370368</v>
      </c>
      <c r="H97" s="4">
        <f t="shared" si="2"/>
        <v>0.05369212962962963</v>
      </c>
    </row>
    <row r="98" spans="1:8" ht="10.5" customHeight="1">
      <c r="A98" s="2">
        <v>95</v>
      </c>
      <c r="B98" s="3" t="s">
        <v>161</v>
      </c>
      <c r="C98" s="3" t="s">
        <v>102</v>
      </c>
      <c r="D98" s="2" t="s">
        <v>26</v>
      </c>
      <c r="E98" s="4">
        <v>0.08056712962962963</v>
      </c>
      <c r="F98" s="2" t="s">
        <v>242</v>
      </c>
      <c r="G98" s="4">
        <v>0.026238425925925925</v>
      </c>
      <c r="H98" s="4">
        <f t="shared" si="2"/>
        <v>0.0543287037037037</v>
      </c>
    </row>
    <row r="99" spans="1:8" ht="10.5" customHeight="1">
      <c r="A99" s="2">
        <v>96</v>
      </c>
      <c r="B99" s="3" t="s">
        <v>17</v>
      </c>
      <c r="C99" s="3" t="s">
        <v>18</v>
      </c>
      <c r="D99" s="2" t="s">
        <v>36</v>
      </c>
      <c r="E99" s="4">
        <v>0.08475694444444444</v>
      </c>
      <c r="F99" s="2" t="s">
        <v>248</v>
      </c>
      <c r="G99" s="4">
        <v>0.03027777777777778</v>
      </c>
      <c r="H99" s="4">
        <f t="shared" si="2"/>
        <v>0.05447916666666666</v>
      </c>
    </row>
    <row r="100" spans="1:8" ht="10.5" customHeight="1">
      <c r="A100" s="2">
        <v>97</v>
      </c>
      <c r="B100" s="3" t="s">
        <v>143</v>
      </c>
      <c r="C100" s="3" t="s">
        <v>54</v>
      </c>
      <c r="D100" s="2" t="s">
        <v>28</v>
      </c>
      <c r="E100" s="4">
        <v>0.07375</v>
      </c>
      <c r="F100" s="2" t="s">
        <v>228</v>
      </c>
      <c r="G100" s="4">
        <v>0.01765046296296296</v>
      </c>
      <c r="H100" s="4">
        <f>E100-G100</f>
        <v>0.05609953703703703</v>
      </c>
    </row>
    <row r="101" spans="1:8" ht="10.5" customHeight="1">
      <c r="A101" s="2">
        <v>98</v>
      </c>
      <c r="B101" s="3" t="s">
        <v>162</v>
      </c>
      <c r="C101" s="3" t="s">
        <v>163</v>
      </c>
      <c r="D101" s="2" t="s">
        <v>27</v>
      </c>
      <c r="E101" s="4">
        <v>0.0806712962962963</v>
      </c>
      <c r="F101" s="2" t="s">
        <v>232</v>
      </c>
      <c r="G101" s="4">
        <v>0.023668981481481485</v>
      </c>
      <c r="H101" s="4">
        <f>E101-G101</f>
        <v>0.05700231481481481</v>
      </c>
    </row>
    <row r="102" spans="1:8" ht="10.5" customHeight="1">
      <c r="A102" s="2">
        <v>99</v>
      </c>
      <c r="B102" s="3" t="s">
        <v>16</v>
      </c>
      <c r="C102" s="3" t="s">
        <v>57</v>
      </c>
      <c r="D102" s="2" t="s">
        <v>29</v>
      </c>
      <c r="E102" s="4">
        <v>0.08347222222222223</v>
      </c>
      <c r="F102" s="2" t="s">
        <v>242</v>
      </c>
      <c r="G102" s="4">
        <v>0.026238425925925925</v>
      </c>
      <c r="H102" s="4">
        <f>E102-G102</f>
        <v>0.057233796296296297</v>
      </c>
    </row>
    <row r="103" spans="1:8" ht="10.5" customHeight="1">
      <c r="A103" s="2">
        <v>100</v>
      </c>
      <c r="B103" s="3" t="s">
        <v>157</v>
      </c>
      <c r="C103" s="3" t="s">
        <v>57</v>
      </c>
      <c r="D103" s="2" t="s">
        <v>29</v>
      </c>
      <c r="E103" s="4">
        <v>0.07960648148148149</v>
      </c>
      <c r="F103" s="2" t="s">
        <v>230</v>
      </c>
      <c r="G103" s="4">
        <v>0.019988425925925927</v>
      </c>
      <c r="H103" s="4">
        <f>E103-G103</f>
        <v>0.05961805555555556</v>
      </c>
    </row>
    <row r="104" spans="1:8" ht="10.5" customHeight="1">
      <c r="A104" s="2">
        <v>101</v>
      </c>
      <c r="B104" s="3" t="s">
        <v>150</v>
      </c>
      <c r="C104" s="3" t="s">
        <v>41</v>
      </c>
      <c r="D104" s="2" t="s">
        <v>28</v>
      </c>
      <c r="E104" s="4">
        <v>0.07650462962962963</v>
      </c>
      <c r="F104" s="2" t="s">
        <v>222</v>
      </c>
      <c r="G104" s="4">
        <v>0.01650462962962963</v>
      </c>
      <c r="H104" s="4">
        <f>E104-G104</f>
        <v>0.06</v>
      </c>
    </row>
    <row r="105" spans="1:8" ht="10.5" customHeight="1">
      <c r="A105" s="2">
        <v>102</v>
      </c>
      <c r="B105" s="3" t="s">
        <v>22</v>
      </c>
      <c r="C105" s="3" t="s">
        <v>74</v>
      </c>
      <c r="D105" s="2" t="s">
        <v>28</v>
      </c>
      <c r="E105" s="4">
        <v>0.0913310185185185</v>
      </c>
      <c r="F105" s="2" t="s">
        <v>230</v>
      </c>
      <c r="G105" s="4">
        <v>0.019988425925925927</v>
      </c>
      <c r="H105" s="4">
        <f>E105-G105</f>
        <v>0.07134259259259258</v>
      </c>
    </row>
    <row r="106" spans="1:8" ht="10.5" customHeight="1">
      <c r="A106" s="3"/>
      <c r="B106" s="3"/>
      <c r="C106" s="3"/>
      <c r="D106" s="3"/>
      <c r="E106" s="3"/>
      <c r="F106" s="3"/>
      <c r="G106" s="3"/>
      <c r="H106" s="4"/>
    </row>
    <row r="107" spans="1:8" ht="10.5" customHeight="1">
      <c r="A107" s="3"/>
      <c r="B107" s="7" t="s">
        <v>215</v>
      </c>
      <c r="C107" s="3"/>
      <c r="D107" s="3"/>
      <c r="E107" s="3"/>
      <c r="F107" s="3"/>
      <c r="G107" s="3"/>
      <c r="H107" s="4"/>
    </row>
    <row r="108" spans="1:8" ht="10.5" customHeight="1">
      <c r="A108" s="3"/>
      <c r="B108" s="3" t="s">
        <v>140</v>
      </c>
      <c r="C108" s="3" t="s">
        <v>42</v>
      </c>
      <c r="D108" s="2" t="s">
        <v>28</v>
      </c>
      <c r="E108" s="4">
        <v>0.07289351851851851</v>
      </c>
      <c r="F108" s="2" t="s">
        <v>246</v>
      </c>
      <c r="G108" s="4">
        <v>0.03309027777777778</v>
      </c>
      <c r="H108" s="4">
        <f aca="true" t="shared" si="3" ref="H108:H126">E108-G108</f>
        <v>0.03980324074074073</v>
      </c>
    </row>
    <row r="109" spans="1:8" ht="10.5" customHeight="1">
      <c r="A109" s="3"/>
      <c r="B109" s="3" t="s">
        <v>160</v>
      </c>
      <c r="C109" s="3" t="s">
        <v>42</v>
      </c>
      <c r="D109" s="2" t="s">
        <v>28</v>
      </c>
      <c r="E109" s="4">
        <v>0.08003472222222223</v>
      </c>
      <c r="F109" s="2" t="s">
        <v>258</v>
      </c>
      <c r="G109" s="4">
        <v>0.03903935185185185</v>
      </c>
      <c r="H109" s="4">
        <f t="shared" si="3"/>
        <v>0.040995370370370376</v>
      </c>
    </row>
    <row r="110" spans="1:8" ht="10.5" customHeight="1">
      <c r="A110" s="3"/>
      <c r="B110" s="3" t="s">
        <v>134</v>
      </c>
      <c r="C110" s="3" t="s">
        <v>44</v>
      </c>
      <c r="D110" s="2" t="s">
        <v>26</v>
      </c>
      <c r="E110" s="4">
        <v>0.07075231481481481</v>
      </c>
      <c r="F110" s="2" t="s">
        <v>241</v>
      </c>
      <c r="G110" s="4">
        <v>0.028912037037037038</v>
      </c>
      <c r="H110" s="4">
        <f t="shared" si="3"/>
        <v>0.04184027777777777</v>
      </c>
    </row>
    <row r="111" spans="1:8" ht="10.5" customHeight="1">
      <c r="A111" s="3"/>
      <c r="B111" s="3" t="s">
        <v>259</v>
      </c>
      <c r="C111" s="3" t="s">
        <v>245</v>
      </c>
      <c r="D111" s="2" t="s">
        <v>29</v>
      </c>
      <c r="E111" s="4">
        <v>0.08101851851851852</v>
      </c>
      <c r="F111" s="2" t="s">
        <v>258</v>
      </c>
      <c r="G111" s="4">
        <v>0.03903935185185185</v>
      </c>
      <c r="H111" s="4">
        <f t="shared" si="3"/>
        <v>0.041979166666666665</v>
      </c>
    </row>
    <row r="112" spans="1:8" ht="10.5" customHeight="1">
      <c r="A112" s="3"/>
      <c r="B112" s="3" t="s">
        <v>70</v>
      </c>
      <c r="C112" s="3" t="s">
        <v>41</v>
      </c>
      <c r="D112" s="2" t="s">
        <v>27</v>
      </c>
      <c r="E112" s="4">
        <v>0.0584837962962963</v>
      </c>
      <c r="F112" s="2" t="s">
        <v>219</v>
      </c>
      <c r="G112" s="4">
        <v>0.01650462962962963</v>
      </c>
      <c r="H112" s="4">
        <f t="shared" si="3"/>
        <v>0.041979166666666665</v>
      </c>
    </row>
    <row r="113" spans="1:8" ht="10.5" customHeight="1">
      <c r="A113" s="3"/>
      <c r="B113" s="3" t="s">
        <v>62</v>
      </c>
      <c r="C113" s="3" t="s">
        <v>44</v>
      </c>
      <c r="D113" s="2" t="s">
        <v>27</v>
      </c>
      <c r="E113" s="4">
        <v>0.056620370370370376</v>
      </c>
      <c r="F113" s="2" t="s">
        <v>218</v>
      </c>
      <c r="G113" s="4">
        <v>0.014282407407407409</v>
      </c>
      <c r="H113" s="4">
        <f t="shared" si="3"/>
        <v>0.042337962962962966</v>
      </c>
    </row>
    <row r="114" spans="1:8" ht="10.5" customHeight="1">
      <c r="A114" s="3"/>
      <c r="B114" s="3" t="s">
        <v>315</v>
      </c>
      <c r="C114" s="3" t="s">
        <v>44</v>
      </c>
      <c r="D114" s="2" t="s">
        <v>27</v>
      </c>
      <c r="E114" s="4">
        <v>0.0578125</v>
      </c>
      <c r="F114" s="2" t="s">
        <v>218</v>
      </c>
      <c r="G114" s="4">
        <v>0.014282407407407409</v>
      </c>
      <c r="H114" s="4">
        <f t="shared" si="3"/>
        <v>0.04353009259259259</v>
      </c>
    </row>
    <row r="115" spans="1:8" ht="10.5" customHeight="1">
      <c r="A115" s="3"/>
      <c r="B115" s="3" t="s">
        <v>88</v>
      </c>
      <c r="C115" s="3" t="s">
        <v>44</v>
      </c>
      <c r="D115" s="2" t="s">
        <v>28</v>
      </c>
      <c r="E115" s="4">
        <v>0.06201388888888889</v>
      </c>
      <c r="F115" s="2" t="s">
        <v>226</v>
      </c>
      <c r="G115" s="4">
        <v>0.01765046296296296</v>
      </c>
      <c r="H115" s="4">
        <f t="shared" si="3"/>
        <v>0.04436342592592593</v>
      </c>
    </row>
    <row r="116" spans="1:8" ht="10.5" customHeight="1">
      <c r="A116" s="3"/>
      <c r="B116" s="3" t="s">
        <v>233</v>
      </c>
      <c r="C116" s="3" t="s">
        <v>234</v>
      </c>
      <c r="D116" s="2" t="s">
        <v>36</v>
      </c>
      <c r="E116" s="4">
        <v>0.06807870370370371</v>
      </c>
      <c r="F116" s="2" t="s">
        <v>236</v>
      </c>
      <c r="G116" s="4">
        <v>0.023668981481481485</v>
      </c>
      <c r="H116" s="4">
        <f t="shared" si="3"/>
        <v>0.044409722222222225</v>
      </c>
    </row>
    <row r="117" spans="1:8" ht="10.5" customHeight="1">
      <c r="A117" s="3"/>
      <c r="B117" s="3" t="s">
        <v>118</v>
      </c>
      <c r="C117" s="3" t="s">
        <v>61</v>
      </c>
      <c r="D117" s="2" t="s">
        <v>28</v>
      </c>
      <c r="E117" s="4">
        <v>0.06715277777777778</v>
      </c>
      <c r="F117" s="2" t="s">
        <v>235</v>
      </c>
      <c r="G117" s="4">
        <v>0.02119212962962963</v>
      </c>
      <c r="H117" s="8">
        <f t="shared" si="3"/>
        <v>0.04596064814814815</v>
      </c>
    </row>
    <row r="118" spans="1:8" ht="10.5" customHeight="1">
      <c r="A118" s="3"/>
      <c r="B118" s="3" t="s">
        <v>112</v>
      </c>
      <c r="C118" s="3" t="s">
        <v>44</v>
      </c>
      <c r="D118" s="2" t="s">
        <v>28</v>
      </c>
      <c r="E118" s="4">
        <v>0.06619212962962963</v>
      </c>
      <c r="F118" s="2" t="s">
        <v>219</v>
      </c>
      <c r="G118" s="4">
        <v>0.01650462962962963</v>
      </c>
      <c r="H118" s="4">
        <f t="shared" si="3"/>
        <v>0.049687499999999996</v>
      </c>
    </row>
    <row r="119" spans="1:8" ht="10.5" customHeight="1">
      <c r="A119" s="3"/>
      <c r="B119" s="3" t="s">
        <v>155</v>
      </c>
      <c r="C119" s="3" t="s">
        <v>41</v>
      </c>
      <c r="D119" s="2" t="s">
        <v>26</v>
      </c>
      <c r="E119" s="4">
        <v>0.07885416666666667</v>
      </c>
      <c r="F119" s="2" t="s">
        <v>241</v>
      </c>
      <c r="G119" s="4">
        <v>0.028912037037037038</v>
      </c>
      <c r="H119" s="4">
        <f t="shared" si="3"/>
        <v>0.04994212962962963</v>
      </c>
    </row>
    <row r="120" spans="1:8" ht="10.5" customHeight="1">
      <c r="A120" s="3"/>
      <c r="B120" s="3" t="s">
        <v>244</v>
      </c>
      <c r="C120" s="3" t="s">
        <v>245</v>
      </c>
      <c r="D120" s="2" t="s">
        <v>26</v>
      </c>
      <c r="E120" s="4">
        <v>0.07395833333333333</v>
      </c>
      <c r="F120" s="2" t="s">
        <v>247</v>
      </c>
      <c r="G120" s="4">
        <v>0.02241898148148148</v>
      </c>
      <c r="H120" s="4">
        <f t="shared" si="3"/>
        <v>0.05153935185185185</v>
      </c>
    </row>
    <row r="121" spans="1:8" ht="10.5" customHeight="1">
      <c r="A121" s="3"/>
      <c r="B121" s="3" t="s">
        <v>154</v>
      </c>
      <c r="C121" s="3" t="s">
        <v>44</v>
      </c>
      <c r="D121" s="2" t="s">
        <v>26</v>
      </c>
      <c r="E121" s="4">
        <v>0.0785300925925926</v>
      </c>
      <c r="F121" s="2" t="s">
        <v>254</v>
      </c>
      <c r="G121" s="4">
        <v>0.02494212962962963</v>
      </c>
      <c r="H121" s="4">
        <f t="shared" si="3"/>
        <v>0.05358796296296296</v>
      </c>
    </row>
    <row r="122" spans="1:8" ht="10.5" customHeight="1">
      <c r="A122" s="3"/>
      <c r="B122" s="3" t="s">
        <v>128</v>
      </c>
      <c r="C122" s="3" t="s">
        <v>57</v>
      </c>
      <c r="D122" s="2" t="s">
        <v>28</v>
      </c>
      <c r="E122" s="4">
        <v>0.0694212962962963</v>
      </c>
      <c r="F122" s="2" t="s">
        <v>218</v>
      </c>
      <c r="G122" s="4">
        <v>0.014282407407407409</v>
      </c>
      <c r="H122" s="4">
        <f t="shared" si="3"/>
        <v>0.05513888888888889</v>
      </c>
    </row>
    <row r="123" spans="1:8" ht="10.5" customHeight="1">
      <c r="A123" s="3"/>
      <c r="B123" s="3" t="s">
        <v>21</v>
      </c>
      <c r="C123" s="3" t="s">
        <v>44</v>
      </c>
      <c r="D123" s="2" t="s">
        <v>36</v>
      </c>
      <c r="E123" s="4">
        <v>0.08975694444444444</v>
      </c>
      <c r="F123" s="2" t="s">
        <v>246</v>
      </c>
      <c r="G123" s="4">
        <v>0.03309027777777778</v>
      </c>
      <c r="H123" s="4">
        <f t="shared" si="3"/>
        <v>0.056666666666666664</v>
      </c>
    </row>
    <row r="124" spans="1:8" ht="10.5" customHeight="1">
      <c r="A124" s="3"/>
      <c r="B124" s="3" t="s">
        <v>152</v>
      </c>
      <c r="C124" s="3" t="s">
        <v>142</v>
      </c>
      <c r="D124" s="2" t="s">
        <v>28</v>
      </c>
      <c r="E124" s="4">
        <v>0.07800925925925926</v>
      </c>
      <c r="F124" s="2" t="s">
        <v>235</v>
      </c>
      <c r="G124" s="4">
        <v>0.02119212962962963</v>
      </c>
      <c r="H124" s="4">
        <f t="shared" si="3"/>
        <v>0.056817129629629634</v>
      </c>
    </row>
    <row r="125" spans="1:8" ht="10.5" customHeight="1">
      <c r="A125" s="3"/>
      <c r="B125" s="3" t="s">
        <v>262</v>
      </c>
      <c r="C125" s="3" t="s">
        <v>263</v>
      </c>
      <c r="D125" s="2" t="s">
        <v>35</v>
      </c>
      <c r="E125" s="4">
        <v>0.08969907407407407</v>
      </c>
      <c r="F125" s="2" t="s">
        <v>264</v>
      </c>
      <c r="G125" s="4">
        <v>0.03166666666666667</v>
      </c>
      <c r="H125" s="4">
        <f t="shared" si="3"/>
        <v>0.0580324074074074</v>
      </c>
    </row>
    <row r="126" spans="1:8" ht="10.5" customHeight="1">
      <c r="A126" s="3"/>
      <c r="B126" s="3" t="s">
        <v>164</v>
      </c>
      <c r="C126" s="3" t="s">
        <v>44</v>
      </c>
      <c r="D126" s="2" t="s">
        <v>36</v>
      </c>
      <c r="E126" s="4">
        <v>0.08068287037037036</v>
      </c>
      <c r="F126" s="2" t="s">
        <v>235</v>
      </c>
      <c r="G126" s="4">
        <v>0.02119212962962963</v>
      </c>
      <c r="H126" s="4">
        <f t="shared" si="3"/>
        <v>0.05949074074074073</v>
      </c>
    </row>
    <row r="127" spans="1:8" ht="10.5" customHeight="1">
      <c r="A127" s="3"/>
      <c r="B127" s="3"/>
      <c r="C127" s="3"/>
      <c r="D127" s="2"/>
      <c r="E127" s="4"/>
      <c r="F127" s="2"/>
      <c r="G127" s="2"/>
      <c r="H127" s="4"/>
    </row>
    <row r="128" spans="1:8" ht="10.5" customHeight="1">
      <c r="A128" s="3"/>
      <c r="B128" s="7" t="s">
        <v>221</v>
      </c>
      <c r="C128" s="3"/>
      <c r="D128" s="3"/>
      <c r="E128" s="3"/>
      <c r="F128" s="3"/>
      <c r="G128" s="3"/>
      <c r="H128" s="4"/>
    </row>
    <row r="129" spans="1:8" ht="10.5" customHeight="1">
      <c r="A129" s="3"/>
      <c r="B129" s="3" t="s">
        <v>316</v>
      </c>
      <c r="C129" s="3" t="s">
        <v>317</v>
      </c>
      <c r="D129" s="2" t="s">
        <v>27</v>
      </c>
      <c r="E129" s="4">
        <v>0.057118055555555554</v>
      </c>
      <c r="F129" s="3"/>
      <c r="G129" s="3"/>
      <c r="H129" s="4">
        <f>E129-G129</f>
        <v>0.057118055555555554</v>
      </c>
    </row>
    <row r="130" spans="1:8" ht="10.5" customHeight="1">
      <c r="A130" s="3"/>
      <c r="B130" s="3" t="s">
        <v>78</v>
      </c>
      <c r="C130" s="3" t="s">
        <v>44</v>
      </c>
      <c r="D130" s="2" t="s">
        <v>26</v>
      </c>
      <c r="E130" s="4">
        <v>0.059456018518518526</v>
      </c>
      <c r="F130" s="2"/>
      <c r="G130" s="2"/>
      <c r="H130" s="4">
        <f>E130-G130</f>
        <v>0.059456018518518526</v>
      </c>
    </row>
    <row r="131" spans="1:8" ht="10.5" customHeight="1">
      <c r="A131" s="3"/>
      <c r="B131" s="3" t="s">
        <v>223</v>
      </c>
      <c r="C131" s="3" t="s">
        <v>224</v>
      </c>
      <c r="D131" s="2" t="s">
        <v>29</v>
      </c>
      <c r="E131" s="4">
        <v>0.060069444444444446</v>
      </c>
      <c r="F131" s="3"/>
      <c r="G131" s="3"/>
      <c r="H131" s="4">
        <f aca="true" t="shared" si="4" ref="H131:H147">E131-G131</f>
        <v>0.060069444444444446</v>
      </c>
    </row>
    <row r="132" spans="1:8" ht="10.5" customHeight="1">
      <c r="A132" s="3"/>
      <c r="B132" s="3" t="s">
        <v>94</v>
      </c>
      <c r="C132" s="3" t="s">
        <v>41</v>
      </c>
      <c r="D132" s="2" t="s">
        <v>28</v>
      </c>
      <c r="E132" s="4">
        <v>0.06329861111111111</v>
      </c>
      <c r="F132" s="2"/>
      <c r="G132" s="2"/>
      <c r="H132" s="4">
        <f t="shared" si="4"/>
        <v>0.06329861111111111</v>
      </c>
    </row>
    <row r="133" spans="1:8" ht="10.5" customHeight="1">
      <c r="A133" s="3"/>
      <c r="B133" s="3" t="s">
        <v>99</v>
      </c>
      <c r="C133" s="3" t="s">
        <v>76</v>
      </c>
      <c r="D133" s="2" t="s">
        <v>28</v>
      </c>
      <c r="E133" s="4">
        <v>0.0637962962962963</v>
      </c>
      <c r="F133" s="2"/>
      <c r="G133" s="2"/>
      <c r="H133" s="4">
        <f t="shared" si="4"/>
        <v>0.0637962962962963</v>
      </c>
    </row>
    <row r="134" spans="1:8" ht="10.5" customHeight="1">
      <c r="A134" s="3"/>
      <c r="B134" s="3" t="s">
        <v>104</v>
      </c>
      <c r="C134" s="3" t="s">
        <v>44</v>
      </c>
      <c r="D134" s="2" t="s">
        <v>26</v>
      </c>
      <c r="E134" s="4">
        <v>0.06483796296296296</v>
      </c>
      <c r="F134" s="2"/>
      <c r="G134" s="2"/>
      <c r="H134" s="4">
        <f t="shared" si="4"/>
        <v>0.06483796296296296</v>
      </c>
    </row>
    <row r="135" spans="1:8" ht="10.5" customHeight="1">
      <c r="A135" s="3"/>
      <c r="B135" s="3" t="s">
        <v>116</v>
      </c>
      <c r="C135" s="3" t="s">
        <v>117</v>
      </c>
      <c r="D135" s="2" t="s">
        <v>28</v>
      </c>
      <c r="E135" s="4">
        <v>0.0669212962962963</v>
      </c>
      <c r="F135" s="2"/>
      <c r="G135" s="2"/>
      <c r="H135" s="4">
        <f t="shared" si="4"/>
        <v>0.0669212962962963</v>
      </c>
    </row>
    <row r="136" spans="1:8" ht="10.5" customHeight="1">
      <c r="A136" s="3"/>
      <c r="B136" s="3" t="s">
        <v>238</v>
      </c>
      <c r="C136" s="3" t="s">
        <v>44</v>
      </c>
      <c r="D136" s="2" t="s">
        <v>28</v>
      </c>
      <c r="E136" s="4">
        <v>0.06859953703703704</v>
      </c>
      <c r="F136" s="2"/>
      <c r="G136" s="2"/>
      <c r="H136" s="4">
        <f t="shared" si="4"/>
        <v>0.06859953703703704</v>
      </c>
    </row>
    <row r="137" spans="2:8" ht="10.5" customHeight="1">
      <c r="B137" s="3" t="s">
        <v>136</v>
      </c>
      <c r="C137" s="3" t="s">
        <v>44</v>
      </c>
      <c r="D137" s="2" t="s">
        <v>27</v>
      </c>
      <c r="E137" s="4">
        <v>0.07122685185185186</v>
      </c>
      <c r="F137" s="2"/>
      <c r="G137" s="2"/>
      <c r="H137" s="4">
        <f t="shared" si="4"/>
        <v>0.07122685185185186</v>
      </c>
    </row>
    <row r="138" spans="2:8" ht="10.5" customHeight="1">
      <c r="B138" s="3" t="s">
        <v>144</v>
      </c>
      <c r="C138" s="3" t="s">
        <v>44</v>
      </c>
      <c r="D138" s="2" t="s">
        <v>28</v>
      </c>
      <c r="E138" s="4">
        <v>0.07399305555555556</v>
      </c>
      <c r="F138" s="2"/>
      <c r="G138" s="2"/>
      <c r="H138" s="4">
        <f t="shared" si="4"/>
        <v>0.07399305555555556</v>
      </c>
    </row>
    <row r="139" spans="2:8" ht="10.5" customHeight="1">
      <c r="B139" s="3" t="s">
        <v>145</v>
      </c>
      <c r="C139" s="3" t="s">
        <v>44</v>
      </c>
      <c r="D139" s="2" t="s">
        <v>28</v>
      </c>
      <c r="E139" s="4">
        <v>0.07471064814814815</v>
      </c>
      <c r="F139" s="2"/>
      <c r="G139" s="2"/>
      <c r="H139" s="4">
        <f t="shared" si="4"/>
        <v>0.07471064814814815</v>
      </c>
    </row>
    <row r="140" spans="2:8" ht="10.5" customHeight="1">
      <c r="B140" s="3" t="s">
        <v>149</v>
      </c>
      <c r="C140" s="3" t="s">
        <v>41</v>
      </c>
      <c r="D140" s="2" t="s">
        <v>29</v>
      </c>
      <c r="E140" s="4">
        <v>0.07606481481481481</v>
      </c>
      <c r="F140" s="2"/>
      <c r="G140" s="2"/>
      <c r="H140" s="4">
        <f t="shared" si="4"/>
        <v>0.07606481481481481</v>
      </c>
    </row>
    <row r="141" spans="2:8" ht="10.5" customHeight="1">
      <c r="B141" s="3" t="s">
        <v>255</v>
      </c>
      <c r="C141" s="3" t="s">
        <v>256</v>
      </c>
      <c r="D141" s="2" t="s">
        <v>26</v>
      </c>
      <c r="E141" s="4">
        <v>0.07899305555555557</v>
      </c>
      <c r="F141" s="2"/>
      <c r="G141" s="2"/>
      <c r="H141" s="4">
        <f t="shared" si="4"/>
        <v>0.07899305555555557</v>
      </c>
    </row>
    <row r="142" spans="2:8" ht="10.5" customHeight="1">
      <c r="B142" s="3" t="s">
        <v>14</v>
      </c>
      <c r="C142" s="3" t="s">
        <v>44</v>
      </c>
      <c r="D142" s="2" t="s">
        <v>28</v>
      </c>
      <c r="E142" s="4">
        <v>0.0815162037037037</v>
      </c>
      <c r="F142" s="2"/>
      <c r="G142" s="2"/>
      <c r="H142" s="4">
        <f t="shared" si="4"/>
        <v>0.0815162037037037</v>
      </c>
    </row>
    <row r="143" spans="2:8" ht="10.5" customHeight="1">
      <c r="B143" s="3" t="s">
        <v>19</v>
      </c>
      <c r="C143" s="3" t="s">
        <v>44</v>
      </c>
      <c r="D143" s="2" t="s">
        <v>28</v>
      </c>
      <c r="E143" s="4">
        <v>0.0850925925925926</v>
      </c>
      <c r="F143" s="2"/>
      <c r="G143" s="2"/>
      <c r="H143" s="4">
        <f t="shared" si="4"/>
        <v>0.0850925925925926</v>
      </c>
    </row>
    <row r="144" spans="2:8" ht="10.5" customHeight="1">
      <c r="B144" s="3" t="s">
        <v>20</v>
      </c>
      <c r="C144" s="3" t="s">
        <v>44</v>
      </c>
      <c r="D144" s="2" t="s">
        <v>28</v>
      </c>
      <c r="E144" s="4">
        <v>0.08570601851851851</v>
      </c>
      <c r="F144" s="2"/>
      <c r="G144" s="2"/>
      <c r="H144" s="4">
        <f t="shared" si="4"/>
        <v>0.08570601851851851</v>
      </c>
    </row>
    <row r="145" spans="2:8" ht="10.5" customHeight="1">
      <c r="B145" s="3" t="s">
        <v>260</v>
      </c>
      <c r="C145" s="3" t="s">
        <v>224</v>
      </c>
      <c r="D145" s="2" t="s">
        <v>26</v>
      </c>
      <c r="E145" s="4">
        <v>0.08725694444444444</v>
      </c>
      <c r="F145" s="2"/>
      <c r="G145" s="2"/>
      <c r="H145" s="4">
        <f t="shared" si="4"/>
        <v>0.08725694444444444</v>
      </c>
    </row>
    <row r="146" spans="2:8" ht="10.5" customHeight="1">
      <c r="B146" s="3" t="s">
        <v>261</v>
      </c>
      <c r="C146" s="3" t="s">
        <v>76</v>
      </c>
      <c r="D146" s="2"/>
      <c r="E146" s="4">
        <v>0.0883912037037037</v>
      </c>
      <c r="F146" s="2"/>
      <c r="G146" s="2"/>
      <c r="H146" s="4">
        <f t="shared" si="4"/>
        <v>0.0883912037037037</v>
      </c>
    </row>
    <row r="147" spans="2:8" ht="10.5" customHeight="1">
      <c r="B147" s="3" t="s">
        <v>265</v>
      </c>
      <c r="C147" s="3" t="s">
        <v>224</v>
      </c>
      <c r="D147" s="2" t="s">
        <v>36</v>
      </c>
      <c r="E147" s="4">
        <v>0.09046296296296297</v>
      </c>
      <c r="F147" s="2"/>
      <c r="G147" s="2"/>
      <c r="H147" s="4">
        <f t="shared" si="4"/>
        <v>0.09046296296296297</v>
      </c>
    </row>
    <row r="148" spans="2:8" ht="10.5" customHeight="1">
      <c r="B148" s="3" t="s">
        <v>23</v>
      </c>
      <c r="C148" s="3" t="s">
        <v>76</v>
      </c>
      <c r="D148" s="2" t="s">
        <v>29</v>
      </c>
      <c r="E148" s="4">
        <v>0.09270833333333334</v>
      </c>
      <c r="F148" s="2"/>
      <c r="G148" s="2"/>
      <c r="H148" s="4">
        <f>E148-G148</f>
        <v>0.09270833333333334</v>
      </c>
    </row>
    <row r="149" spans="2:8" ht="10.5" customHeight="1">
      <c r="B149" s="3" t="s">
        <v>268</v>
      </c>
      <c r="C149" s="3" t="s">
        <v>224</v>
      </c>
      <c r="D149" s="2" t="s">
        <v>26</v>
      </c>
      <c r="E149" s="4">
        <v>0.09478009259259258</v>
      </c>
      <c r="F149" s="2"/>
      <c r="G149" s="2"/>
      <c r="H149" s="4">
        <f>E149-G149</f>
        <v>0.09478009259259258</v>
      </c>
    </row>
    <row r="150" spans="2:8" ht="10.5" customHeight="1">
      <c r="B150" s="3" t="s">
        <v>24</v>
      </c>
      <c r="C150" s="3" t="s">
        <v>44</v>
      </c>
      <c r="D150" s="2" t="s">
        <v>28</v>
      </c>
      <c r="E150" s="4">
        <v>0.09590277777777778</v>
      </c>
      <c r="F150" s="2"/>
      <c r="G150" s="2"/>
      <c r="H150" s="4">
        <f>E150-G150</f>
        <v>0.09590277777777778</v>
      </c>
    </row>
    <row r="151" spans="2:8" ht="10.5" customHeight="1">
      <c r="B151" s="3" t="s">
        <v>25</v>
      </c>
      <c r="C151" s="3" t="s">
        <v>44</v>
      </c>
      <c r="D151" s="2" t="s">
        <v>28</v>
      </c>
      <c r="E151" s="4">
        <v>0.09869212962962963</v>
      </c>
      <c r="F151" s="2"/>
      <c r="G151" s="2"/>
      <c r="H151" s="4">
        <f>E151-G151</f>
        <v>0.09869212962962963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4" sqref="A4:H38"/>
    </sheetView>
  </sheetViews>
  <sheetFormatPr defaultColWidth="9.140625" defaultRowHeight="12.75"/>
  <cols>
    <col min="1" max="1" width="4.8515625" style="0" customWidth="1"/>
    <col min="2" max="2" width="16.57421875" style="0" customWidth="1"/>
    <col min="4" max="4" width="6.7109375" style="0" customWidth="1"/>
    <col min="8" max="8" width="8.00390625" style="0" customWidth="1"/>
  </cols>
  <sheetData>
    <row r="1" ht="12.75">
      <c r="A1" s="15" t="s">
        <v>313</v>
      </c>
    </row>
    <row r="2" spans="1:8" ht="22.5">
      <c r="A2" s="5" t="s">
        <v>30</v>
      </c>
      <c r="B2" s="9" t="s">
        <v>31</v>
      </c>
      <c r="C2" s="9" t="s">
        <v>32</v>
      </c>
      <c r="D2" s="5" t="s">
        <v>33</v>
      </c>
      <c r="E2" s="5" t="s">
        <v>39</v>
      </c>
      <c r="F2" s="5" t="s">
        <v>202</v>
      </c>
      <c r="G2" s="5" t="s">
        <v>269</v>
      </c>
      <c r="H2" s="11" t="s">
        <v>204</v>
      </c>
    </row>
    <row r="3" spans="1:8" ht="22.5">
      <c r="A3" s="5"/>
      <c r="B3" s="9"/>
      <c r="C3" s="9"/>
      <c r="D3" s="5"/>
      <c r="E3" s="5"/>
      <c r="F3" s="5"/>
      <c r="G3" s="5"/>
      <c r="H3" s="11" t="s">
        <v>270</v>
      </c>
    </row>
    <row r="4" spans="1:8" ht="10.5" customHeight="1">
      <c r="A4" s="2">
        <v>1</v>
      </c>
      <c r="B4" s="3" t="s">
        <v>170</v>
      </c>
      <c r="C4" s="3" t="s">
        <v>41</v>
      </c>
      <c r="D4" s="2" t="s">
        <v>302</v>
      </c>
      <c r="E4" s="4">
        <v>0.06306712962962963</v>
      </c>
      <c r="F4" s="2" t="s">
        <v>275</v>
      </c>
      <c r="G4" s="4">
        <v>0.01298611111111111</v>
      </c>
      <c r="H4" s="12">
        <f aca="true" t="shared" si="0" ref="H4:H38">E4-G4</f>
        <v>0.05008101851851852</v>
      </c>
    </row>
    <row r="5" spans="1:8" ht="10.5" customHeight="1">
      <c r="A5" s="2">
        <v>2</v>
      </c>
      <c r="B5" s="3" t="s">
        <v>304</v>
      </c>
      <c r="C5" s="3" t="s">
        <v>102</v>
      </c>
      <c r="D5" s="2" t="s">
        <v>27</v>
      </c>
      <c r="E5" s="4">
        <v>0.0862962962962963</v>
      </c>
      <c r="F5" s="2" t="s">
        <v>300</v>
      </c>
      <c r="G5" s="4">
        <v>0.03540509259259259</v>
      </c>
      <c r="H5" s="12">
        <f t="shared" si="0"/>
        <v>0.05089120370370371</v>
      </c>
    </row>
    <row r="6" spans="1:8" ht="10.5" customHeight="1">
      <c r="A6" s="2">
        <v>3</v>
      </c>
      <c r="B6" s="3" t="s">
        <v>173</v>
      </c>
      <c r="C6" s="3" t="s">
        <v>41</v>
      </c>
      <c r="D6" s="2" t="s">
        <v>27</v>
      </c>
      <c r="E6" s="4">
        <v>0.06428240740740741</v>
      </c>
      <c r="F6" s="2" t="s">
        <v>275</v>
      </c>
      <c r="G6" s="4">
        <v>0.01298611111111111</v>
      </c>
      <c r="H6" s="12">
        <f t="shared" si="0"/>
        <v>0.051296296296296305</v>
      </c>
    </row>
    <row r="7" spans="1:8" ht="10.5" customHeight="1">
      <c r="A7" s="2">
        <v>4</v>
      </c>
      <c r="B7" s="3" t="s">
        <v>185</v>
      </c>
      <c r="C7" s="3" t="s">
        <v>61</v>
      </c>
      <c r="D7" s="2" t="s">
        <v>27</v>
      </c>
      <c r="E7" s="4">
        <v>0.0725</v>
      </c>
      <c r="F7" s="2" t="s">
        <v>282</v>
      </c>
      <c r="G7" s="4">
        <v>0.020636574074074075</v>
      </c>
      <c r="H7" s="12">
        <f t="shared" si="0"/>
        <v>0.051863425925925924</v>
      </c>
    </row>
    <row r="8" spans="1:8" ht="10.5" customHeight="1">
      <c r="A8" s="2">
        <v>5</v>
      </c>
      <c r="B8" s="3" t="s">
        <v>175</v>
      </c>
      <c r="C8" s="3" t="s">
        <v>61</v>
      </c>
      <c r="D8" s="2" t="s">
        <v>26</v>
      </c>
      <c r="E8" s="4">
        <v>0.06770833333333333</v>
      </c>
      <c r="F8" s="2" t="s">
        <v>278</v>
      </c>
      <c r="G8" s="4">
        <v>0.015439814814814816</v>
      </c>
      <c r="H8" s="12">
        <f t="shared" si="0"/>
        <v>0.05226851851851851</v>
      </c>
    </row>
    <row r="9" spans="1:8" ht="10.5" customHeight="1">
      <c r="A9" s="2">
        <v>6</v>
      </c>
      <c r="B9" s="3" t="s">
        <v>172</v>
      </c>
      <c r="C9" s="3" t="s">
        <v>44</v>
      </c>
      <c r="D9" s="2" t="s">
        <v>27</v>
      </c>
      <c r="E9" s="4">
        <v>0.0642361111111111</v>
      </c>
      <c r="F9" s="2" t="s">
        <v>277</v>
      </c>
      <c r="G9" s="4">
        <v>0.011793981481481482</v>
      </c>
      <c r="H9" s="12">
        <f t="shared" si="0"/>
        <v>0.05244212962962962</v>
      </c>
    </row>
    <row r="10" spans="1:8" ht="10.5" customHeight="1">
      <c r="A10" s="2">
        <v>7</v>
      </c>
      <c r="B10" s="3" t="s">
        <v>169</v>
      </c>
      <c r="C10" s="3" t="s">
        <v>49</v>
      </c>
      <c r="D10" s="2" t="s">
        <v>27</v>
      </c>
      <c r="E10" s="4">
        <v>0.061967592592592595</v>
      </c>
      <c r="F10" s="2" t="s">
        <v>274</v>
      </c>
      <c r="G10" s="4">
        <v>0.009467592592592592</v>
      </c>
      <c r="H10" s="12">
        <f t="shared" si="0"/>
        <v>0.052500000000000005</v>
      </c>
    </row>
    <row r="11" spans="1:8" ht="10.5" customHeight="1">
      <c r="A11" s="2">
        <v>8</v>
      </c>
      <c r="B11" s="3" t="s">
        <v>193</v>
      </c>
      <c r="C11" s="3" t="s">
        <v>61</v>
      </c>
      <c r="D11" s="2" t="s">
        <v>13</v>
      </c>
      <c r="E11" s="4">
        <v>0.0760300925925926</v>
      </c>
      <c r="F11" s="2" t="s">
        <v>288</v>
      </c>
      <c r="G11" s="4">
        <v>0.023368055555555555</v>
      </c>
      <c r="H11" s="12">
        <f t="shared" si="0"/>
        <v>0.052662037037037035</v>
      </c>
    </row>
    <row r="12" spans="1:8" ht="10.5" customHeight="1">
      <c r="A12" s="2">
        <v>9</v>
      </c>
      <c r="B12" s="3" t="s">
        <v>177</v>
      </c>
      <c r="C12" s="3" t="s">
        <v>57</v>
      </c>
      <c r="D12" s="2" t="s">
        <v>26</v>
      </c>
      <c r="E12" s="4">
        <v>0.06818287037037037</v>
      </c>
      <c r="F12" s="2" t="s">
        <v>278</v>
      </c>
      <c r="G12" s="4">
        <v>0.015439814814814816</v>
      </c>
      <c r="H12" s="12">
        <f t="shared" si="0"/>
        <v>0.05274305555555555</v>
      </c>
    </row>
    <row r="13" spans="1:8" ht="10.5" customHeight="1">
      <c r="A13" s="2">
        <v>10</v>
      </c>
      <c r="B13" s="3" t="s">
        <v>8</v>
      </c>
      <c r="C13" s="3" t="s">
        <v>57</v>
      </c>
      <c r="D13" s="2" t="s">
        <v>302</v>
      </c>
      <c r="E13" s="4">
        <v>0.09340277777777778</v>
      </c>
      <c r="F13" s="2" t="s">
        <v>307</v>
      </c>
      <c r="G13" s="4">
        <v>0.04038194444444444</v>
      </c>
      <c r="H13" s="14">
        <f t="shared" si="0"/>
        <v>0.053020833333333336</v>
      </c>
    </row>
    <row r="14" spans="1:8" ht="10.5" customHeight="1">
      <c r="A14" s="2">
        <v>11</v>
      </c>
      <c r="B14" s="3" t="s">
        <v>171</v>
      </c>
      <c r="C14" s="3" t="s">
        <v>41</v>
      </c>
      <c r="D14" s="2" t="s">
        <v>26</v>
      </c>
      <c r="E14" s="4">
        <v>0.06377314814814815</v>
      </c>
      <c r="F14" s="2" t="s">
        <v>276</v>
      </c>
      <c r="G14" s="4">
        <v>0.010613425925925927</v>
      </c>
      <c r="H14" s="12">
        <f t="shared" si="0"/>
        <v>0.05315972222222222</v>
      </c>
    </row>
    <row r="15" spans="1:8" ht="10.5" customHeight="1">
      <c r="A15" s="2">
        <v>12</v>
      </c>
      <c r="B15" s="3" t="s">
        <v>186</v>
      </c>
      <c r="C15" s="3" t="s">
        <v>44</v>
      </c>
      <c r="D15" s="2" t="s">
        <v>13</v>
      </c>
      <c r="E15" s="4">
        <v>0.07318287037037037</v>
      </c>
      <c r="F15" s="2" t="s">
        <v>284</v>
      </c>
      <c r="G15" s="4">
        <v>0.019293981481481485</v>
      </c>
      <c r="H15" s="12">
        <f t="shared" si="0"/>
        <v>0.05388888888888889</v>
      </c>
    </row>
    <row r="16" spans="1:8" ht="10.5" customHeight="1">
      <c r="A16" s="2">
        <v>13</v>
      </c>
      <c r="B16" s="3" t="s">
        <v>5</v>
      </c>
      <c r="C16" s="3" t="s">
        <v>102</v>
      </c>
      <c r="D16" s="2" t="s">
        <v>27</v>
      </c>
      <c r="E16" s="4">
        <v>0.08938657407407408</v>
      </c>
      <c r="F16" s="2" t="s">
        <v>300</v>
      </c>
      <c r="G16" s="4">
        <v>0.03540509259259259</v>
      </c>
      <c r="H16" s="12">
        <f t="shared" si="0"/>
        <v>0.053981481481481484</v>
      </c>
    </row>
    <row r="17" spans="1:8" ht="10.5" customHeight="1">
      <c r="A17" s="2">
        <v>14</v>
      </c>
      <c r="B17" s="3" t="s">
        <v>167</v>
      </c>
      <c r="C17" s="3" t="s">
        <v>61</v>
      </c>
      <c r="D17" s="2" t="s">
        <v>27</v>
      </c>
      <c r="E17" s="4">
        <v>0.06159722222222222</v>
      </c>
      <c r="F17" s="2" t="s">
        <v>272</v>
      </c>
      <c r="G17" s="4">
        <v>0.007222222222222223</v>
      </c>
      <c r="H17" s="12">
        <f t="shared" si="0"/>
        <v>0.054375</v>
      </c>
    </row>
    <row r="18" spans="1:8" ht="10.5" customHeight="1">
      <c r="A18" s="2">
        <v>15</v>
      </c>
      <c r="B18" s="3" t="s">
        <v>198</v>
      </c>
      <c r="C18" s="3" t="s">
        <v>142</v>
      </c>
      <c r="D18" s="2" t="s">
        <v>13</v>
      </c>
      <c r="E18" s="4">
        <v>0.0779861111111111</v>
      </c>
      <c r="F18" s="2" t="s">
        <v>288</v>
      </c>
      <c r="G18" s="4">
        <v>0.023368055555555555</v>
      </c>
      <c r="H18" s="12">
        <f t="shared" si="0"/>
        <v>0.054618055555555545</v>
      </c>
    </row>
    <row r="19" spans="1:8" ht="10.5" customHeight="1">
      <c r="A19" s="2">
        <v>16</v>
      </c>
      <c r="B19" s="3" t="s">
        <v>191</v>
      </c>
      <c r="C19" s="3" t="s">
        <v>41</v>
      </c>
      <c r="D19" s="2" t="s">
        <v>302</v>
      </c>
      <c r="E19" s="4">
        <v>0.07527777777777778</v>
      </c>
      <c r="F19" s="2" t="s">
        <v>282</v>
      </c>
      <c r="G19" s="4">
        <v>0.020636574074074075</v>
      </c>
      <c r="H19" s="12">
        <f t="shared" si="0"/>
        <v>0.054641203703703706</v>
      </c>
    </row>
    <row r="20" spans="1:8" ht="10.5" customHeight="1">
      <c r="A20" s="2">
        <v>17</v>
      </c>
      <c r="B20" s="3" t="s">
        <v>174</v>
      </c>
      <c r="C20" s="3" t="s">
        <v>74</v>
      </c>
      <c r="D20" s="2" t="s">
        <v>302</v>
      </c>
      <c r="E20" s="4">
        <v>0.06430555555555556</v>
      </c>
      <c r="F20" s="2" t="s">
        <v>274</v>
      </c>
      <c r="G20" s="4">
        <v>0.009467592592592592</v>
      </c>
      <c r="H20" s="12">
        <f t="shared" si="0"/>
        <v>0.05483796296296297</v>
      </c>
    </row>
    <row r="21" spans="1:8" ht="10.5" customHeight="1">
      <c r="A21" s="2">
        <v>18</v>
      </c>
      <c r="B21" s="3" t="s">
        <v>166</v>
      </c>
      <c r="C21" s="3" t="s">
        <v>41</v>
      </c>
      <c r="D21" s="2" t="s">
        <v>13</v>
      </c>
      <c r="E21" s="4">
        <v>0.06</v>
      </c>
      <c r="F21" s="2" t="s">
        <v>271</v>
      </c>
      <c r="G21" s="4">
        <v>0.005069444444444444</v>
      </c>
      <c r="H21" s="12">
        <f t="shared" si="0"/>
        <v>0.05493055555555555</v>
      </c>
    </row>
    <row r="22" spans="1:8" ht="10.5" customHeight="1">
      <c r="A22" s="2">
        <v>19</v>
      </c>
      <c r="B22" s="3" t="s">
        <v>196</v>
      </c>
      <c r="C22" s="3" t="s">
        <v>41</v>
      </c>
      <c r="D22" s="2" t="s">
        <v>27</v>
      </c>
      <c r="E22" s="4">
        <v>0.07711805555555555</v>
      </c>
      <c r="F22" s="2" t="s">
        <v>289</v>
      </c>
      <c r="G22" s="4">
        <v>0.02199074074074074</v>
      </c>
      <c r="H22" s="12">
        <f t="shared" si="0"/>
        <v>0.05512731481481481</v>
      </c>
    </row>
    <row r="23" spans="1:8" ht="10.5" customHeight="1">
      <c r="A23" s="2">
        <v>20</v>
      </c>
      <c r="B23" s="3" t="s">
        <v>1</v>
      </c>
      <c r="C23" s="3" t="s">
        <v>57</v>
      </c>
      <c r="D23" s="2" t="s">
        <v>27</v>
      </c>
      <c r="E23" s="4">
        <v>0.08289351851851852</v>
      </c>
      <c r="F23" s="2" t="s">
        <v>295</v>
      </c>
      <c r="G23" s="4">
        <v>0.02767361111111111</v>
      </c>
      <c r="H23" s="12">
        <f t="shared" si="0"/>
        <v>0.05521990740740741</v>
      </c>
    </row>
    <row r="24" spans="1:8" ht="10.5" customHeight="1">
      <c r="A24" s="2">
        <v>21</v>
      </c>
      <c r="B24" s="3" t="s">
        <v>187</v>
      </c>
      <c r="C24" s="3" t="s">
        <v>142</v>
      </c>
      <c r="D24" s="2" t="s">
        <v>302</v>
      </c>
      <c r="E24" s="4">
        <v>0.07326388888888889</v>
      </c>
      <c r="F24" s="2" t="s">
        <v>285</v>
      </c>
      <c r="G24" s="4">
        <v>0.01798611111111111</v>
      </c>
      <c r="H24" s="12">
        <f t="shared" si="0"/>
        <v>0.05527777777777779</v>
      </c>
    </row>
    <row r="25" spans="1:8" ht="10.5" customHeight="1">
      <c r="A25" s="2">
        <v>22</v>
      </c>
      <c r="B25" s="3" t="s">
        <v>180</v>
      </c>
      <c r="C25" s="3" t="s">
        <v>57</v>
      </c>
      <c r="D25" s="2" t="s">
        <v>13</v>
      </c>
      <c r="E25" s="4">
        <v>0.07077546296296296</v>
      </c>
      <c r="F25" s="2" t="s">
        <v>278</v>
      </c>
      <c r="G25" s="4">
        <v>0.015439814814814816</v>
      </c>
      <c r="H25" s="12">
        <f t="shared" si="0"/>
        <v>0.05533564814814814</v>
      </c>
    </row>
    <row r="26" spans="1:8" ht="10.5" customHeight="1">
      <c r="A26" s="2">
        <v>23</v>
      </c>
      <c r="B26" s="3" t="s">
        <v>178</v>
      </c>
      <c r="C26" s="3" t="s">
        <v>61</v>
      </c>
      <c r="D26" s="2" t="s">
        <v>26</v>
      </c>
      <c r="E26" s="4">
        <v>0.06847222222222223</v>
      </c>
      <c r="F26" s="2" t="s">
        <v>275</v>
      </c>
      <c r="G26" s="4">
        <v>0.01298611111111111</v>
      </c>
      <c r="H26" s="12">
        <f t="shared" si="0"/>
        <v>0.05548611111111112</v>
      </c>
    </row>
    <row r="27" spans="1:8" ht="10.5" customHeight="1">
      <c r="A27" s="2">
        <v>24</v>
      </c>
      <c r="B27" s="3" t="s">
        <v>200</v>
      </c>
      <c r="C27" s="3" t="s">
        <v>57</v>
      </c>
      <c r="D27" s="2" t="s">
        <v>29</v>
      </c>
      <c r="E27" s="4">
        <v>0.07958333333333334</v>
      </c>
      <c r="F27" s="2" t="s">
        <v>288</v>
      </c>
      <c r="G27" s="4">
        <v>0.023368055555555555</v>
      </c>
      <c r="H27" s="12">
        <f t="shared" si="0"/>
        <v>0.05621527777777778</v>
      </c>
    </row>
    <row r="28" spans="1:8" ht="10.5" customHeight="1">
      <c r="A28" s="2">
        <v>25</v>
      </c>
      <c r="B28" s="3" t="s">
        <v>195</v>
      </c>
      <c r="C28" s="3" t="s">
        <v>102</v>
      </c>
      <c r="D28" s="2" t="s">
        <v>26</v>
      </c>
      <c r="E28" s="4">
        <v>0.07686342592592592</v>
      </c>
      <c r="F28" s="2" t="s">
        <v>282</v>
      </c>
      <c r="G28" s="4">
        <v>0.020636574074074075</v>
      </c>
      <c r="H28" s="12">
        <f t="shared" si="0"/>
        <v>0.05622685185185185</v>
      </c>
    </row>
    <row r="29" spans="1:8" ht="10.5" customHeight="1">
      <c r="A29" s="2">
        <v>26</v>
      </c>
      <c r="B29" s="3" t="s">
        <v>194</v>
      </c>
      <c r="C29" s="3" t="s">
        <v>74</v>
      </c>
      <c r="D29" s="2" t="s">
        <v>36</v>
      </c>
      <c r="E29" s="4">
        <v>0.07613425925925926</v>
      </c>
      <c r="F29" s="2" t="s">
        <v>284</v>
      </c>
      <c r="G29" s="4">
        <v>0.019293981481481485</v>
      </c>
      <c r="H29" s="12">
        <f t="shared" si="0"/>
        <v>0.05684027777777778</v>
      </c>
    </row>
    <row r="30" spans="1:8" ht="10.5" customHeight="1">
      <c r="A30" s="2">
        <v>27</v>
      </c>
      <c r="B30" s="3" t="s">
        <v>283</v>
      </c>
      <c r="C30" s="3" t="s">
        <v>44</v>
      </c>
      <c r="D30" s="2" t="s">
        <v>302</v>
      </c>
      <c r="E30" s="4">
        <v>0.07287037037037036</v>
      </c>
      <c r="F30" s="2" t="s">
        <v>278</v>
      </c>
      <c r="G30" s="4">
        <v>0.015439814814814816</v>
      </c>
      <c r="H30" s="12">
        <f t="shared" si="0"/>
        <v>0.05743055555555555</v>
      </c>
    </row>
    <row r="31" spans="1:8" ht="10.5" customHeight="1">
      <c r="A31" s="2">
        <v>28</v>
      </c>
      <c r="B31" s="3" t="s">
        <v>3</v>
      </c>
      <c r="C31" s="3" t="s">
        <v>117</v>
      </c>
      <c r="D31" s="2" t="s">
        <v>13</v>
      </c>
      <c r="E31" s="4">
        <v>0.08386574074074075</v>
      </c>
      <c r="F31" s="2" t="s">
        <v>298</v>
      </c>
      <c r="G31" s="4">
        <v>0.02621527777777778</v>
      </c>
      <c r="H31" s="12">
        <f t="shared" si="0"/>
        <v>0.05765046296296297</v>
      </c>
    </row>
    <row r="32" spans="1:8" ht="10.5" customHeight="1">
      <c r="A32" s="2">
        <v>29</v>
      </c>
      <c r="B32" s="3" t="s">
        <v>192</v>
      </c>
      <c r="C32" s="3" t="s">
        <v>41</v>
      </c>
      <c r="D32" s="2" t="s">
        <v>27</v>
      </c>
      <c r="E32" s="4">
        <v>0.075625</v>
      </c>
      <c r="F32" s="2" t="s">
        <v>287</v>
      </c>
      <c r="G32" s="4">
        <v>0.016701388888888887</v>
      </c>
      <c r="H32" s="12">
        <f t="shared" si="0"/>
        <v>0.05892361111111111</v>
      </c>
    </row>
    <row r="33" spans="1:8" ht="10.5" customHeight="1">
      <c r="A33" s="2">
        <v>30</v>
      </c>
      <c r="B33" s="3" t="s">
        <v>197</v>
      </c>
      <c r="C33" s="3" t="s">
        <v>61</v>
      </c>
      <c r="D33" s="2" t="s">
        <v>27</v>
      </c>
      <c r="E33" s="4">
        <v>0.07756944444444445</v>
      </c>
      <c r="F33" s="2" t="s">
        <v>285</v>
      </c>
      <c r="G33" s="4">
        <v>0.01798611111111111</v>
      </c>
      <c r="H33" s="12">
        <f t="shared" si="0"/>
        <v>0.05958333333333335</v>
      </c>
    </row>
    <row r="34" spans="1:8" ht="10.5" customHeight="1">
      <c r="A34" s="2">
        <v>31</v>
      </c>
      <c r="B34" s="3" t="s">
        <v>305</v>
      </c>
      <c r="C34" s="3" t="s">
        <v>234</v>
      </c>
      <c r="D34" s="2" t="s">
        <v>29</v>
      </c>
      <c r="E34" s="4">
        <v>0.08734953703703703</v>
      </c>
      <c r="F34" s="2" t="s">
        <v>295</v>
      </c>
      <c r="G34" s="4">
        <v>0.02767361111111111</v>
      </c>
      <c r="H34" s="12">
        <f t="shared" si="0"/>
        <v>0.059675925925925924</v>
      </c>
    </row>
    <row r="35" spans="1:8" ht="10.5" customHeight="1">
      <c r="A35" s="2">
        <v>32</v>
      </c>
      <c r="B35" s="3" t="s">
        <v>179</v>
      </c>
      <c r="C35" s="3" t="s">
        <v>61</v>
      </c>
      <c r="D35" s="2" t="s">
        <v>302</v>
      </c>
      <c r="E35" s="4">
        <v>0.0690625</v>
      </c>
      <c r="F35" s="2" t="s">
        <v>280</v>
      </c>
      <c r="G35" s="4">
        <v>0.008333333333333333</v>
      </c>
      <c r="H35" s="12">
        <f t="shared" si="0"/>
        <v>0.06072916666666667</v>
      </c>
    </row>
    <row r="36" spans="1:8" ht="10.5" customHeight="1">
      <c r="A36" s="2">
        <v>33</v>
      </c>
      <c r="B36" s="3" t="s">
        <v>7</v>
      </c>
      <c r="C36" s="3" t="s">
        <v>57</v>
      </c>
      <c r="D36" s="2" t="s">
        <v>27</v>
      </c>
      <c r="E36" s="4">
        <v>0.09021990740740742</v>
      </c>
      <c r="F36" s="2" t="s">
        <v>295</v>
      </c>
      <c r="G36" s="4">
        <v>0.02767361111111111</v>
      </c>
      <c r="H36" s="12">
        <f t="shared" si="0"/>
        <v>0.06254629629629631</v>
      </c>
    </row>
    <row r="37" spans="1:8" ht="10.5" customHeight="1">
      <c r="A37" s="2">
        <v>34</v>
      </c>
      <c r="B37" s="3" t="s">
        <v>12</v>
      </c>
      <c r="C37" s="3" t="s">
        <v>74</v>
      </c>
      <c r="D37" s="2" t="s">
        <v>13</v>
      </c>
      <c r="E37" s="4">
        <v>0.12376157407407407</v>
      </c>
      <c r="F37" s="2" t="s">
        <v>309</v>
      </c>
      <c r="G37" s="4">
        <v>0.059131944444444445</v>
      </c>
      <c r="H37" s="12">
        <f t="shared" si="0"/>
        <v>0.06462962962962962</v>
      </c>
    </row>
    <row r="38" spans="1:8" ht="10.5" customHeight="1">
      <c r="A38" s="2">
        <v>35</v>
      </c>
      <c r="B38" s="3" t="s">
        <v>9</v>
      </c>
      <c r="C38" s="3" t="s">
        <v>57</v>
      </c>
      <c r="D38" s="2" t="s">
        <v>302</v>
      </c>
      <c r="E38" s="4">
        <v>0.09866898148148147</v>
      </c>
      <c r="F38" s="2" t="s">
        <v>308</v>
      </c>
      <c r="G38" s="4">
        <v>0.033796296296296297</v>
      </c>
      <c r="H38" s="12">
        <f t="shared" si="0"/>
        <v>0.06487268518518517</v>
      </c>
    </row>
    <row r="39" ht="10.5" customHeight="1">
      <c r="H39" s="12"/>
    </row>
    <row r="40" spans="2:8" ht="10.5" customHeight="1">
      <c r="B40" s="7" t="s">
        <v>215</v>
      </c>
      <c r="H40" s="12"/>
    </row>
    <row r="41" spans="2:8" ht="10.5" customHeight="1">
      <c r="B41" s="3" t="s">
        <v>189</v>
      </c>
      <c r="C41" s="3" t="s">
        <v>57</v>
      </c>
      <c r="D41" s="2" t="s">
        <v>28</v>
      </c>
      <c r="E41" s="4">
        <v>0.07444444444444444</v>
      </c>
      <c r="F41" s="2" t="s">
        <v>286</v>
      </c>
      <c r="G41" s="4">
        <v>0.023368055555555555</v>
      </c>
      <c r="H41" s="12">
        <f aca="true" t="shared" si="1" ref="H41:H50">E41-G41</f>
        <v>0.05107638888888888</v>
      </c>
    </row>
    <row r="42" spans="2:8" ht="10.5" customHeight="1">
      <c r="B42" s="3" t="s">
        <v>2</v>
      </c>
      <c r="C42" s="3" t="s">
        <v>44</v>
      </c>
      <c r="D42" s="2" t="s">
        <v>27</v>
      </c>
      <c r="E42" s="4">
        <v>0.08342592592592592</v>
      </c>
      <c r="F42" s="2" t="s">
        <v>296</v>
      </c>
      <c r="G42" s="4">
        <v>0.03222222222222222</v>
      </c>
      <c r="H42" s="12">
        <f t="shared" si="1"/>
        <v>0.051203703703703696</v>
      </c>
    </row>
    <row r="43" spans="2:8" ht="10.5" customHeight="1">
      <c r="B43" s="3" t="s">
        <v>290</v>
      </c>
      <c r="C43" s="3" t="s">
        <v>291</v>
      </c>
      <c r="D43" s="2" t="s">
        <v>29</v>
      </c>
      <c r="E43" s="4">
        <v>0.07732638888888889</v>
      </c>
      <c r="F43" s="2" t="s">
        <v>292</v>
      </c>
      <c r="G43" s="4">
        <v>0.02478009259259259</v>
      </c>
      <c r="H43" s="12">
        <f t="shared" si="1"/>
        <v>0.0525462962962963</v>
      </c>
    </row>
    <row r="44" spans="2:8" ht="10.5" customHeight="1">
      <c r="B44" s="3" t="s">
        <v>183</v>
      </c>
      <c r="C44" s="3" t="s">
        <v>184</v>
      </c>
      <c r="D44" s="2" t="s">
        <v>28</v>
      </c>
      <c r="E44" s="4">
        <v>0.07188657407407407</v>
      </c>
      <c r="F44" s="2" t="s">
        <v>281</v>
      </c>
      <c r="G44" s="4">
        <v>0.01798611111111111</v>
      </c>
      <c r="H44" s="14">
        <f t="shared" si="1"/>
        <v>0.05390046296296297</v>
      </c>
    </row>
    <row r="45" spans="2:8" ht="10.5" customHeight="1">
      <c r="B45" s="3" t="s">
        <v>188</v>
      </c>
      <c r="C45" s="3" t="s">
        <v>41</v>
      </c>
      <c r="D45" s="2" t="s">
        <v>26</v>
      </c>
      <c r="E45" s="4">
        <v>0.07416666666666666</v>
      </c>
      <c r="F45" s="2" t="s">
        <v>281</v>
      </c>
      <c r="G45" s="4">
        <v>0.01798611111111111</v>
      </c>
      <c r="H45" s="12">
        <f t="shared" si="1"/>
        <v>0.05618055555555555</v>
      </c>
    </row>
    <row r="46" spans="2:8" ht="10.5" customHeight="1">
      <c r="B46" s="3" t="s">
        <v>301</v>
      </c>
      <c r="C46" s="3" t="s">
        <v>234</v>
      </c>
      <c r="D46" s="2" t="s">
        <v>302</v>
      </c>
      <c r="E46" s="4">
        <v>0.08547453703703704</v>
      </c>
      <c r="F46" s="2" t="s">
        <v>303</v>
      </c>
      <c r="G46" s="4">
        <v>0.02767361111111111</v>
      </c>
      <c r="H46" s="12">
        <f t="shared" si="1"/>
        <v>0.057800925925925936</v>
      </c>
    </row>
    <row r="47" spans="2:8" ht="10.5" customHeight="1">
      <c r="B47" s="3" t="s">
        <v>4</v>
      </c>
      <c r="C47" s="3" t="s">
        <v>102</v>
      </c>
      <c r="D47" s="2" t="s">
        <v>26</v>
      </c>
      <c r="E47" s="4">
        <v>0.08414351851851852</v>
      </c>
      <c r="F47" s="2" t="s">
        <v>299</v>
      </c>
      <c r="G47" s="4">
        <v>0.02621527777777778</v>
      </c>
      <c r="H47" s="12">
        <f t="shared" si="1"/>
        <v>0.05792824074074074</v>
      </c>
    </row>
    <row r="48" spans="2:8" ht="10.5" customHeight="1">
      <c r="B48" s="3" t="s">
        <v>176</v>
      </c>
      <c r="C48" s="3" t="s">
        <v>61</v>
      </c>
      <c r="D48" s="2" t="s">
        <v>28</v>
      </c>
      <c r="E48" s="4">
        <v>0.06813657407407407</v>
      </c>
      <c r="F48" s="2" t="s">
        <v>279</v>
      </c>
      <c r="G48" s="4">
        <v>0.009467592592592592</v>
      </c>
      <c r="H48" s="12">
        <f t="shared" si="1"/>
        <v>0.05866898148148148</v>
      </c>
    </row>
    <row r="49" spans="2:8" ht="10.5" customHeight="1">
      <c r="B49" s="3" t="s">
        <v>293</v>
      </c>
      <c r="C49" s="3" t="s">
        <v>224</v>
      </c>
      <c r="D49" s="2" t="s">
        <v>13</v>
      </c>
      <c r="E49" s="4">
        <v>0.07943287037037038</v>
      </c>
      <c r="F49" s="2" t="s">
        <v>294</v>
      </c>
      <c r="G49" s="4">
        <v>0.020636574074074075</v>
      </c>
      <c r="H49" s="12">
        <f t="shared" si="1"/>
        <v>0.058796296296296305</v>
      </c>
    </row>
    <row r="50" spans="2:8" ht="10.5" customHeight="1">
      <c r="B50" s="3" t="s">
        <v>11</v>
      </c>
      <c r="C50" s="3" t="s">
        <v>57</v>
      </c>
      <c r="D50" s="2" t="s">
        <v>28</v>
      </c>
      <c r="E50" s="4">
        <v>0.10304398148148149</v>
      </c>
      <c r="F50" s="2" t="s">
        <v>312</v>
      </c>
      <c r="G50" s="4">
        <v>0.029166666666666664</v>
      </c>
      <c r="H50" s="12">
        <f t="shared" si="1"/>
        <v>0.07387731481481483</v>
      </c>
    </row>
    <row r="51" spans="2:8" ht="10.5" customHeight="1">
      <c r="B51" s="3"/>
      <c r="C51" s="3"/>
      <c r="D51" s="2"/>
      <c r="E51" s="4"/>
      <c r="F51" s="2"/>
      <c r="G51" s="2"/>
      <c r="H51" s="12"/>
    </row>
    <row r="52" spans="2:8" ht="10.5" customHeight="1">
      <c r="B52" s="13" t="s">
        <v>273</v>
      </c>
      <c r="H52" s="12"/>
    </row>
    <row r="53" spans="2:8" ht="10.5" customHeight="1">
      <c r="B53" s="3" t="s">
        <v>168</v>
      </c>
      <c r="C53" s="3" t="s">
        <v>57</v>
      </c>
      <c r="D53" s="2" t="s">
        <v>27</v>
      </c>
      <c r="E53" s="4">
        <v>0.06163194444444445</v>
      </c>
      <c r="F53" s="2"/>
      <c r="G53" s="2"/>
      <c r="H53" s="12">
        <f aca="true" t="shared" si="2" ref="H53:H61">E53-G53</f>
        <v>0.06163194444444445</v>
      </c>
    </row>
    <row r="54" spans="2:8" ht="10.5" customHeight="1">
      <c r="B54" s="3" t="s">
        <v>181</v>
      </c>
      <c r="C54" s="3" t="s">
        <v>41</v>
      </c>
      <c r="D54" s="2" t="s">
        <v>28</v>
      </c>
      <c r="E54" s="4">
        <v>0.0709837962962963</v>
      </c>
      <c r="F54" s="2"/>
      <c r="G54" s="2"/>
      <c r="H54" s="12">
        <f t="shared" si="2"/>
        <v>0.0709837962962963</v>
      </c>
    </row>
    <row r="55" spans="2:8" ht="10.5" customHeight="1">
      <c r="B55" s="3" t="s">
        <v>182</v>
      </c>
      <c r="C55" s="3" t="s">
        <v>44</v>
      </c>
      <c r="D55" s="2" t="s">
        <v>28</v>
      </c>
      <c r="E55" s="4">
        <v>0.07150462962962963</v>
      </c>
      <c r="F55" s="2"/>
      <c r="G55" s="2"/>
      <c r="H55" s="12">
        <f t="shared" si="2"/>
        <v>0.07150462962962963</v>
      </c>
    </row>
    <row r="56" spans="2:8" ht="10.5" customHeight="1">
      <c r="B56" s="3" t="s">
        <v>190</v>
      </c>
      <c r="C56" s="3" t="s">
        <v>41</v>
      </c>
      <c r="D56" s="2" t="s">
        <v>28</v>
      </c>
      <c r="E56" s="4">
        <v>0.07515046296296296</v>
      </c>
      <c r="F56" s="2"/>
      <c r="G56" s="2"/>
      <c r="H56" s="12">
        <f t="shared" si="2"/>
        <v>0.07515046296296296</v>
      </c>
    </row>
    <row r="57" spans="2:8" ht="10.5" customHeight="1">
      <c r="B57" s="3" t="s">
        <v>199</v>
      </c>
      <c r="C57" s="3" t="s">
        <v>76</v>
      </c>
      <c r="D57" s="2" t="s">
        <v>13</v>
      </c>
      <c r="E57" s="4">
        <v>0.07866898148148148</v>
      </c>
      <c r="F57" s="2"/>
      <c r="G57" s="2"/>
      <c r="H57" s="12">
        <f>E57-G57</f>
        <v>0.07866898148148148</v>
      </c>
    </row>
    <row r="58" spans="2:8" ht="10.5" customHeight="1">
      <c r="B58" s="3" t="s">
        <v>201</v>
      </c>
      <c r="C58" s="3" t="s">
        <v>44</v>
      </c>
      <c r="D58" s="2" t="s">
        <v>27</v>
      </c>
      <c r="E58" s="4">
        <v>0.07990740740740741</v>
      </c>
      <c r="F58" s="2"/>
      <c r="G58" s="2"/>
      <c r="H58" s="12">
        <f>E58-G58</f>
        <v>0.07990740740740741</v>
      </c>
    </row>
    <row r="59" spans="2:8" ht="10.5" customHeight="1">
      <c r="B59" s="3" t="s">
        <v>0</v>
      </c>
      <c r="C59" s="3" t="s">
        <v>44</v>
      </c>
      <c r="D59" s="2" t="s">
        <v>13</v>
      </c>
      <c r="E59" s="4">
        <v>0.08246527777777778</v>
      </c>
      <c r="F59" s="2"/>
      <c r="G59" s="2"/>
      <c r="H59" s="12">
        <f>E59-G59</f>
        <v>0.08246527777777778</v>
      </c>
    </row>
    <row r="60" spans="2:8" ht="10.5" customHeight="1">
      <c r="B60" s="3" t="s">
        <v>297</v>
      </c>
      <c r="C60" s="3" t="s">
        <v>224</v>
      </c>
      <c r="D60" s="2" t="s">
        <v>13</v>
      </c>
      <c r="E60" s="12">
        <v>0.08376157407407407</v>
      </c>
      <c r="F60" s="10"/>
      <c r="G60" s="10"/>
      <c r="H60" s="12">
        <f t="shared" si="2"/>
        <v>0.08376157407407407</v>
      </c>
    </row>
    <row r="61" spans="2:8" ht="10.5" customHeight="1">
      <c r="B61" s="3" t="s">
        <v>306</v>
      </c>
      <c r="C61" s="3" t="s">
        <v>224</v>
      </c>
      <c r="D61" s="2" t="s">
        <v>35</v>
      </c>
      <c r="E61" s="12">
        <v>0.0883912037037037</v>
      </c>
      <c r="F61" s="10"/>
      <c r="G61" s="10"/>
      <c r="H61" s="12">
        <f t="shared" si="2"/>
        <v>0.0883912037037037</v>
      </c>
    </row>
    <row r="62" spans="2:8" ht="10.5" customHeight="1">
      <c r="B62" s="3" t="s">
        <v>6</v>
      </c>
      <c r="C62" s="3" t="s">
        <v>44</v>
      </c>
      <c r="D62" s="2" t="s">
        <v>27</v>
      </c>
      <c r="E62" s="4">
        <v>0.08996527777777778</v>
      </c>
      <c r="F62" s="2"/>
      <c r="G62" s="2"/>
      <c r="H62" s="12">
        <f>E62-G62</f>
        <v>0.08996527777777778</v>
      </c>
    </row>
    <row r="63" spans="2:8" ht="10.5" customHeight="1">
      <c r="B63" s="3" t="s">
        <v>310</v>
      </c>
      <c r="C63" s="3" t="s">
        <v>224</v>
      </c>
      <c r="D63" s="2" t="s">
        <v>36</v>
      </c>
      <c r="E63" s="4">
        <v>0.09362268518518518</v>
      </c>
      <c r="F63" s="2"/>
      <c r="G63" s="2"/>
      <c r="H63" s="12">
        <f>E63-G63</f>
        <v>0.09362268518518518</v>
      </c>
    </row>
    <row r="64" spans="2:8" ht="10.5" customHeight="1">
      <c r="B64" s="3" t="s">
        <v>311</v>
      </c>
      <c r="C64" s="3" t="s">
        <v>224</v>
      </c>
      <c r="D64" s="2" t="s">
        <v>26</v>
      </c>
      <c r="E64" s="4">
        <v>0.09818287037037036</v>
      </c>
      <c r="F64" s="2"/>
      <c r="G64" s="2"/>
      <c r="H64" s="12">
        <f>E64-G64</f>
        <v>0.09818287037037036</v>
      </c>
    </row>
    <row r="65" spans="2:8" ht="10.5" customHeight="1">
      <c r="B65" s="3" t="s">
        <v>10</v>
      </c>
      <c r="C65" s="3" t="s">
        <v>117</v>
      </c>
      <c r="D65" s="2" t="s">
        <v>28</v>
      </c>
      <c r="E65" s="4">
        <v>0.09931712962962963</v>
      </c>
      <c r="F65" s="2"/>
      <c r="G65" s="2"/>
      <c r="H65" s="12">
        <f>E65-G65</f>
        <v>0.09931712962962963</v>
      </c>
    </row>
    <row r="66" ht="10.5" customHeight="1">
      <c r="H66" s="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workbookViewId="0" topLeftCell="A1">
      <selection activeCell="A141" sqref="A141"/>
    </sheetView>
  </sheetViews>
  <sheetFormatPr defaultColWidth="9.140625" defaultRowHeight="12.75"/>
  <cols>
    <col min="1" max="1" width="5.57421875" style="0" customWidth="1"/>
    <col min="2" max="2" width="13.7109375" style="0" customWidth="1"/>
    <col min="3" max="3" width="9.7109375" style="0" customWidth="1"/>
  </cols>
  <sheetData>
    <row r="1" ht="12.75">
      <c r="A1" s="15" t="s">
        <v>314</v>
      </c>
    </row>
    <row r="2" spans="1:8" ht="22.5">
      <c r="A2" s="5" t="s">
        <v>30</v>
      </c>
      <c r="B2" s="5" t="s">
        <v>31</v>
      </c>
      <c r="C2" s="5" t="s">
        <v>32</v>
      </c>
      <c r="D2" s="5" t="s">
        <v>33</v>
      </c>
      <c r="E2" s="5" t="s">
        <v>39</v>
      </c>
      <c r="F2" s="5" t="s">
        <v>202</v>
      </c>
      <c r="G2" s="5" t="s">
        <v>203</v>
      </c>
      <c r="H2" s="5" t="s">
        <v>204</v>
      </c>
    </row>
    <row r="3" spans="1:8" ht="22.5">
      <c r="A3" s="5"/>
      <c r="B3" s="5"/>
      <c r="C3" s="5"/>
      <c r="D3" s="5"/>
      <c r="E3" s="5"/>
      <c r="F3" s="5"/>
      <c r="G3" s="5"/>
      <c r="H3" s="5" t="s">
        <v>205</v>
      </c>
    </row>
    <row r="4" spans="1:8" ht="12.75">
      <c r="A4" s="2">
        <v>1</v>
      </c>
      <c r="B4" s="3" t="s">
        <v>266</v>
      </c>
      <c r="C4" s="3" t="s">
        <v>234</v>
      </c>
      <c r="D4" s="2" t="s">
        <v>29</v>
      </c>
      <c r="E4" s="4">
        <v>0.09233796296296297</v>
      </c>
      <c r="F4" s="2" t="s">
        <v>267</v>
      </c>
      <c r="G4" s="4">
        <v>0.050567129629629635</v>
      </c>
      <c r="H4" s="4">
        <f aca="true" t="shared" si="0" ref="H4:H35">E4-G4</f>
        <v>0.04177083333333333</v>
      </c>
    </row>
    <row r="5" spans="1:8" ht="12.75">
      <c r="A5" s="2">
        <v>2</v>
      </c>
      <c r="B5" s="3" t="s">
        <v>251</v>
      </c>
      <c r="C5" s="3" t="s">
        <v>102</v>
      </c>
      <c r="D5" s="2"/>
      <c r="E5" s="4">
        <v>0.06856481481481481</v>
      </c>
      <c r="F5" s="2" t="s">
        <v>242</v>
      </c>
      <c r="G5" s="4">
        <v>0.026238425925925925</v>
      </c>
      <c r="H5" s="4">
        <f t="shared" si="0"/>
        <v>0.042326388888888886</v>
      </c>
    </row>
    <row r="6" spans="1:8" ht="12.75">
      <c r="A6" s="2">
        <v>3</v>
      </c>
      <c r="B6" s="3" t="s">
        <v>170</v>
      </c>
      <c r="C6" s="3" t="s">
        <v>41</v>
      </c>
      <c r="D6" s="2" t="s">
        <v>302</v>
      </c>
      <c r="E6" s="4">
        <v>0.06306712962962963</v>
      </c>
      <c r="F6" s="2" t="s">
        <v>275</v>
      </c>
      <c r="G6" s="4">
        <v>0.020625</v>
      </c>
      <c r="H6" s="12">
        <f t="shared" si="0"/>
        <v>0.04244212962962962</v>
      </c>
    </row>
    <row r="7" spans="1:8" ht="12.75">
      <c r="A7" s="2">
        <v>4</v>
      </c>
      <c r="B7" s="3" t="s">
        <v>139</v>
      </c>
      <c r="C7" s="3" t="s">
        <v>76</v>
      </c>
      <c r="D7" s="2" t="s">
        <v>26</v>
      </c>
      <c r="E7" s="4">
        <v>0.07193287037037037</v>
      </c>
      <c r="F7" s="2" t="s">
        <v>243</v>
      </c>
      <c r="G7" s="4">
        <v>0.028912037037037038</v>
      </c>
      <c r="H7" s="4">
        <f t="shared" si="0"/>
        <v>0.04302083333333333</v>
      </c>
    </row>
    <row r="8" spans="1:8" ht="12.75">
      <c r="A8" s="2">
        <v>5</v>
      </c>
      <c r="B8" s="3" t="s">
        <v>304</v>
      </c>
      <c r="C8" s="3" t="s">
        <v>102</v>
      </c>
      <c r="D8" s="2" t="s">
        <v>27</v>
      </c>
      <c r="E8" s="4">
        <v>0.0862962962962963</v>
      </c>
      <c r="F8" s="2" t="s">
        <v>300</v>
      </c>
      <c r="G8" s="4">
        <v>0.04304398148148148</v>
      </c>
      <c r="H8" s="12">
        <f t="shared" si="0"/>
        <v>0.04325231481481482</v>
      </c>
    </row>
    <row r="9" spans="1:8" ht="12.75">
      <c r="A9" s="2">
        <v>6</v>
      </c>
      <c r="B9" s="3" t="s">
        <v>81</v>
      </c>
      <c r="C9" s="3" t="s">
        <v>44</v>
      </c>
      <c r="D9" s="2" t="s">
        <v>27</v>
      </c>
      <c r="E9" s="4">
        <v>0.060057870370370366</v>
      </c>
      <c r="F9" s="2" t="s">
        <v>222</v>
      </c>
      <c r="G9" s="4">
        <v>0.01650462962962963</v>
      </c>
      <c r="H9" s="4">
        <f t="shared" si="0"/>
        <v>0.04355324074074074</v>
      </c>
    </row>
    <row r="10" spans="1:8" ht="12.75">
      <c r="A10" s="2">
        <v>7</v>
      </c>
      <c r="B10" s="3" t="s">
        <v>173</v>
      </c>
      <c r="C10" s="3" t="s">
        <v>41</v>
      </c>
      <c r="D10" s="2" t="s">
        <v>27</v>
      </c>
      <c r="E10" s="4">
        <v>0.06428240740740741</v>
      </c>
      <c r="F10" s="2" t="s">
        <v>275</v>
      </c>
      <c r="G10" s="4">
        <v>0.020625</v>
      </c>
      <c r="H10" s="12">
        <f t="shared" si="0"/>
        <v>0.04365740740740741</v>
      </c>
    </row>
    <row r="11" spans="1:8" ht="12.75">
      <c r="A11" s="2">
        <v>8</v>
      </c>
      <c r="B11" s="3" t="s">
        <v>119</v>
      </c>
      <c r="C11" s="3" t="s">
        <v>44</v>
      </c>
      <c r="D11" s="2" t="s">
        <v>28</v>
      </c>
      <c r="E11" s="4">
        <v>0.06737268518518519</v>
      </c>
      <c r="F11" s="2" t="s">
        <v>232</v>
      </c>
      <c r="G11" s="4">
        <v>0.023668981481481485</v>
      </c>
      <c r="H11" s="4">
        <f t="shared" si="0"/>
        <v>0.0437037037037037</v>
      </c>
    </row>
    <row r="12" spans="1:8" ht="12.75">
      <c r="A12" s="2">
        <v>9</v>
      </c>
      <c r="B12" s="3" t="s">
        <v>126</v>
      </c>
      <c r="C12" s="3" t="s">
        <v>57</v>
      </c>
      <c r="D12" s="2" t="s">
        <v>28</v>
      </c>
      <c r="E12" s="4">
        <v>0.0691550925925926</v>
      </c>
      <c r="F12" s="2" t="s">
        <v>240</v>
      </c>
      <c r="G12" s="4">
        <v>0.02494212962962963</v>
      </c>
      <c r="H12" s="16">
        <f t="shared" si="0"/>
        <v>0.04421296296296297</v>
      </c>
    </row>
    <row r="13" spans="1:8" ht="12.75">
      <c r="A13" s="2">
        <v>10</v>
      </c>
      <c r="B13" s="3" t="s">
        <v>185</v>
      </c>
      <c r="C13" s="3" t="s">
        <v>61</v>
      </c>
      <c r="D13" s="2" t="s">
        <v>27</v>
      </c>
      <c r="E13" s="4">
        <v>0.0725</v>
      </c>
      <c r="F13" s="2" t="s">
        <v>282</v>
      </c>
      <c r="G13" s="4">
        <v>0.028275462962962964</v>
      </c>
      <c r="H13" s="12">
        <f t="shared" si="0"/>
        <v>0.044224537037037034</v>
      </c>
    </row>
    <row r="14" spans="1:8" ht="12.75">
      <c r="A14" s="2">
        <v>11</v>
      </c>
      <c r="B14" s="3" t="s">
        <v>175</v>
      </c>
      <c r="C14" s="3" t="s">
        <v>61</v>
      </c>
      <c r="D14" s="2" t="s">
        <v>26</v>
      </c>
      <c r="E14" s="4">
        <v>0.06770833333333333</v>
      </c>
      <c r="F14" s="2" t="s">
        <v>278</v>
      </c>
      <c r="G14" s="4">
        <v>0.023078703703703702</v>
      </c>
      <c r="H14" s="12">
        <f t="shared" si="0"/>
        <v>0.04462962962962963</v>
      </c>
    </row>
    <row r="15" spans="1:8" ht="12.75">
      <c r="A15" s="2">
        <v>12</v>
      </c>
      <c r="B15" s="3" t="s">
        <v>172</v>
      </c>
      <c r="C15" s="3" t="s">
        <v>44</v>
      </c>
      <c r="D15" s="2" t="s">
        <v>27</v>
      </c>
      <c r="E15" s="4">
        <v>0.0642361111111111</v>
      </c>
      <c r="F15" s="2" t="s">
        <v>277</v>
      </c>
      <c r="G15" s="4">
        <v>0.01943287037037037</v>
      </c>
      <c r="H15" s="12">
        <f t="shared" si="0"/>
        <v>0.044803240740740734</v>
      </c>
    </row>
    <row r="16" spans="1:8" ht="12.75">
      <c r="A16" s="2">
        <v>13</v>
      </c>
      <c r="B16" s="3" t="s">
        <v>59</v>
      </c>
      <c r="C16" s="3" t="s">
        <v>57</v>
      </c>
      <c r="D16" s="2" t="s">
        <v>28</v>
      </c>
      <c r="E16" s="4">
        <v>0.055949074074074075</v>
      </c>
      <c r="F16" s="2" t="s">
        <v>214</v>
      </c>
      <c r="G16" s="4">
        <v>0.011111111111111112</v>
      </c>
      <c r="H16" s="4">
        <f t="shared" si="0"/>
        <v>0.04483796296296296</v>
      </c>
    </row>
    <row r="17" spans="1:8" ht="12.75">
      <c r="A17" s="2">
        <v>14</v>
      </c>
      <c r="B17" s="3" t="s">
        <v>34</v>
      </c>
      <c r="C17" s="3" t="s">
        <v>42</v>
      </c>
      <c r="D17" s="2" t="s">
        <v>28</v>
      </c>
      <c r="E17" s="4">
        <v>0.05103009259259259</v>
      </c>
      <c r="F17" s="2" t="s">
        <v>207</v>
      </c>
      <c r="G17" s="4">
        <v>0.006180555555555556</v>
      </c>
      <c r="H17" s="4">
        <f t="shared" si="0"/>
        <v>0.044849537037037035</v>
      </c>
    </row>
    <row r="18" spans="1:8" ht="12.75">
      <c r="A18" s="2">
        <v>15</v>
      </c>
      <c r="B18" s="3" t="s">
        <v>169</v>
      </c>
      <c r="C18" s="3" t="s">
        <v>49</v>
      </c>
      <c r="D18" s="2" t="s">
        <v>27</v>
      </c>
      <c r="E18" s="4">
        <v>0.061967592592592595</v>
      </c>
      <c r="F18" s="2" t="s">
        <v>274</v>
      </c>
      <c r="G18" s="4">
        <v>0.017106481481481483</v>
      </c>
      <c r="H18" s="12">
        <f t="shared" si="0"/>
        <v>0.044861111111111115</v>
      </c>
    </row>
    <row r="19" spans="1:8" ht="12.75">
      <c r="A19" s="2">
        <v>16</v>
      </c>
      <c r="B19" s="3" t="s">
        <v>193</v>
      </c>
      <c r="C19" s="3" t="s">
        <v>61</v>
      </c>
      <c r="D19" s="2" t="s">
        <v>13</v>
      </c>
      <c r="E19" s="4">
        <v>0.0760300925925926</v>
      </c>
      <c r="F19" s="2" t="s">
        <v>288</v>
      </c>
      <c r="G19" s="4">
        <v>0.031006944444444445</v>
      </c>
      <c r="H19" s="12">
        <f t="shared" si="0"/>
        <v>0.045023148148148145</v>
      </c>
    </row>
    <row r="20" spans="1:8" ht="12.75">
      <c r="A20" s="2">
        <v>17</v>
      </c>
      <c r="B20" s="3" t="s">
        <v>177</v>
      </c>
      <c r="C20" s="3" t="s">
        <v>57</v>
      </c>
      <c r="D20" s="2" t="s">
        <v>26</v>
      </c>
      <c r="E20" s="4">
        <v>0.06818287037037037</v>
      </c>
      <c r="F20" s="2" t="s">
        <v>278</v>
      </c>
      <c r="G20" s="4">
        <v>0.023078703703703702</v>
      </c>
      <c r="H20" s="12">
        <f t="shared" si="0"/>
        <v>0.04510416666666667</v>
      </c>
    </row>
    <row r="21" spans="1:8" ht="12.75">
      <c r="A21" s="2">
        <v>18</v>
      </c>
      <c r="B21" s="3" t="s">
        <v>40</v>
      </c>
      <c r="C21" s="3" t="s">
        <v>41</v>
      </c>
      <c r="D21" s="2" t="s">
        <v>28</v>
      </c>
      <c r="E21" s="4">
        <v>0.04868055555555556</v>
      </c>
      <c r="F21" s="2" t="s">
        <v>206</v>
      </c>
      <c r="G21" s="4">
        <v>0.0034375</v>
      </c>
      <c r="H21" s="8">
        <f t="shared" si="0"/>
        <v>0.04524305555555556</v>
      </c>
    </row>
    <row r="22" spans="1:8" ht="12.75">
      <c r="A22" s="2">
        <v>19</v>
      </c>
      <c r="B22" s="3" t="s">
        <v>47</v>
      </c>
      <c r="C22" s="3" t="s">
        <v>41</v>
      </c>
      <c r="D22" s="2" t="s">
        <v>27</v>
      </c>
      <c r="E22" s="4">
        <v>0.05153935185185185</v>
      </c>
      <c r="F22" s="2" t="s">
        <v>207</v>
      </c>
      <c r="G22" s="4">
        <v>0.006180555555555556</v>
      </c>
      <c r="H22" s="4">
        <f t="shared" si="0"/>
        <v>0.04535879629629629</v>
      </c>
    </row>
    <row r="23" spans="1:8" ht="12.75">
      <c r="A23" s="2">
        <v>20</v>
      </c>
      <c r="B23" s="3" t="s">
        <v>148</v>
      </c>
      <c r="C23" s="3" t="s">
        <v>44</v>
      </c>
      <c r="D23" s="2" t="s">
        <v>37</v>
      </c>
      <c r="E23" s="4">
        <v>0.07564814814814814</v>
      </c>
      <c r="F23" s="2" t="s">
        <v>248</v>
      </c>
      <c r="G23" s="4">
        <v>0.03027777777777778</v>
      </c>
      <c r="H23" s="4">
        <f t="shared" si="0"/>
        <v>0.045370370370370366</v>
      </c>
    </row>
    <row r="24" spans="1:8" ht="12.75">
      <c r="A24" s="2">
        <v>21</v>
      </c>
      <c r="B24" s="3" t="s">
        <v>8</v>
      </c>
      <c r="C24" s="3" t="s">
        <v>57</v>
      </c>
      <c r="D24" s="2" t="s">
        <v>302</v>
      </c>
      <c r="E24" s="4">
        <v>0.09340277777777778</v>
      </c>
      <c r="F24" s="2" t="s">
        <v>307</v>
      </c>
      <c r="G24" s="4">
        <v>0.04802083333333334</v>
      </c>
      <c r="H24" s="12">
        <f t="shared" si="0"/>
        <v>0.04538194444444444</v>
      </c>
    </row>
    <row r="25" spans="1:8" ht="12.75">
      <c r="A25" s="2">
        <v>22</v>
      </c>
      <c r="B25" s="3" t="s">
        <v>72</v>
      </c>
      <c r="C25" s="3" t="s">
        <v>61</v>
      </c>
      <c r="D25" s="2" t="s">
        <v>28</v>
      </c>
      <c r="E25" s="4">
        <v>0.05868055555555555</v>
      </c>
      <c r="F25" s="2" t="s">
        <v>220</v>
      </c>
      <c r="G25" s="4">
        <v>0.013206018518518518</v>
      </c>
      <c r="H25" s="4">
        <f t="shared" si="0"/>
        <v>0.04547453703703703</v>
      </c>
    </row>
    <row r="26" spans="1:8" ht="12.75">
      <c r="A26" s="2">
        <v>23</v>
      </c>
      <c r="B26" s="3" t="s">
        <v>133</v>
      </c>
      <c r="C26" s="3" t="s">
        <v>41</v>
      </c>
      <c r="D26" s="2" t="s">
        <v>29</v>
      </c>
      <c r="E26" s="4">
        <v>0.07043981481481482</v>
      </c>
      <c r="F26" s="2" t="s">
        <v>240</v>
      </c>
      <c r="G26" s="4">
        <v>0.02494212962962963</v>
      </c>
      <c r="H26" s="4">
        <f t="shared" si="0"/>
        <v>0.04549768518518518</v>
      </c>
    </row>
    <row r="27" spans="1:8" ht="12.75">
      <c r="A27" s="2">
        <v>24</v>
      </c>
      <c r="B27" s="3" t="s">
        <v>171</v>
      </c>
      <c r="C27" s="3" t="s">
        <v>41</v>
      </c>
      <c r="D27" s="2" t="s">
        <v>26</v>
      </c>
      <c r="E27" s="4">
        <v>0.06377314814814815</v>
      </c>
      <c r="F27" s="2" t="s">
        <v>276</v>
      </c>
      <c r="G27" s="4">
        <v>0.018252314814814815</v>
      </c>
      <c r="H27" s="12">
        <f t="shared" si="0"/>
        <v>0.04552083333333333</v>
      </c>
    </row>
    <row r="28" spans="1:8" ht="12.75">
      <c r="A28" s="2">
        <v>25</v>
      </c>
      <c r="B28" s="3" t="s">
        <v>108</v>
      </c>
      <c r="C28" s="3" t="s">
        <v>54</v>
      </c>
      <c r="D28" s="2" t="s">
        <v>28</v>
      </c>
      <c r="E28" s="4">
        <v>0.06553240740740741</v>
      </c>
      <c r="F28" s="2" t="s">
        <v>230</v>
      </c>
      <c r="G28" s="4">
        <v>0.019988425925925927</v>
      </c>
      <c r="H28" s="4">
        <f t="shared" si="0"/>
        <v>0.04554398148148149</v>
      </c>
    </row>
    <row r="29" spans="1:8" ht="12.75">
      <c r="A29" s="2">
        <v>26</v>
      </c>
      <c r="B29" s="3" t="s">
        <v>138</v>
      </c>
      <c r="C29" s="3" t="s">
        <v>41</v>
      </c>
      <c r="D29" s="2" t="s">
        <v>35</v>
      </c>
      <c r="E29" s="4">
        <v>0.07184027777777778</v>
      </c>
      <c r="F29" s="2" t="s">
        <v>242</v>
      </c>
      <c r="G29" s="4">
        <v>0.026238425925925925</v>
      </c>
      <c r="H29" s="4">
        <f t="shared" si="0"/>
        <v>0.04560185185185185</v>
      </c>
    </row>
    <row r="30" spans="1:8" ht="12.75">
      <c r="A30" s="2">
        <v>27</v>
      </c>
      <c r="B30" s="3" t="s">
        <v>55</v>
      </c>
      <c r="C30" s="3" t="s">
        <v>46</v>
      </c>
      <c r="D30" s="2" t="s">
        <v>28</v>
      </c>
      <c r="E30" s="4">
        <v>0.05474537037037037</v>
      </c>
      <c r="F30" s="2" t="s">
        <v>213</v>
      </c>
      <c r="G30" s="4">
        <v>0.009085648148148148</v>
      </c>
      <c r="H30" s="4">
        <f t="shared" si="0"/>
        <v>0.04565972222222222</v>
      </c>
    </row>
    <row r="31" spans="1:8" ht="12.75">
      <c r="A31" s="2">
        <v>28</v>
      </c>
      <c r="B31" s="3" t="s">
        <v>101</v>
      </c>
      <c r="C31" s="3" t="s">
        <v>102</v>
      </c>
      <c r="D31" s="2" t="s">
        <v>36</v>
      </c>
      <c r="E31" s="4">
        <v>0.06458333333333334</v>
      </c>
      <c r="F31" s="2" t="s">
        <v>229</v>
      </c>
      <c r="G31" s="4">
        <v>0.01880787037037037</v>
      </c>
      <c r="H31" s="4">
        <f t="shared" si="0"/>
        <v>0.04577546296296297</v>
      </c>
    </row>
    <row r="32" spans="1:8" ht="12.75">
      <c r="A32" s="2">
        <v>29</v>
      </c>
      <c r="B32" s="3" t="s">
        <v>73</v>
      </c>
      <c r="C32" s="3" t="s">
        <v>74</v>
      </c>
      <c r="D32" s="2" t="s">
        <v>28</v>
      </c>
      <c r="E32" s="4">
        <v>0.0590625</v>
      </c>
      <c r="F32" s="2" t="s">
        <v>220</v>
      </c>
      <c r="G32" s="4">
        <v>0.013206018518518518</v>
      </c>
      <c r="H32" s="4">
        <f t="shared" si="0"/>
        <v>0.04585648148148148</v>
      </c>
    </row>
    <row r="33" spans="1:8" ht="12.75">
      <c r="A33" s="2">
        <v>30</v>
      </c>
      <c r="B33" s="3" t="s">
        <v>92</v>
      </c>
      <c r="C33" s="3" t="s">
        <v>41</v>
      </c>
      <c r="D33" s="2" t="s">
        <v>29</v>
      </c>
      <c r="E33" s="4">
        <v>0.06265046296296296</v>
      </c>
      <c r="F33" s="2" t="s">
        <v>222</v>
      </c>
      <c r="G33" s="4">
        <v>0.01650462962962963</v>
      </c>
      <c r="H33" s="4">
        <f t="shared" si="0"/>
        <v>0.04614583333333333</v>
      </c>
    </row>
    <row r="34" spans="1:8" ht="12.75">
      <c r="A34" s="2">
        <v>31</v>
      </c>
      <c r="B34" s="3" t="s">
        <v>43</v>
      </c>
      <c r="C34" s="3" t="s">
        <v>44</v>
      </c>
      <c r="D34" s="2" t="s">
        <v>28</v>
      </c>
      <c r="E34" s="4">
        <v>0.051388888888888894</v>
      </c>
      <c r="F34" s="2" t="s">
        <v>208</v>
      </c>
      <c r="G34" s="4">
        <v>0.0052430555555555555</v>
      </c>
      <c r="H34" s="4">
        <f t="shared" si="0"/>
        <v>0.04614583333333334</v>
      </c>
    </row>
    <row r="35" spans="1:8" ht="12.75">
      <c r="A35" s="2">
        <v>32</v>
      </c>
      <c r="B35" s="3" t="s">
        <v>186</v>
      </c>
      <c r="C35" s="3" t="s">
        <v>44</v>
      </c>
      <c r="D35" s="2" t="s">
        <v>13</v>
      </c>
      <c r="E35" s="4">
        <v>0.07318287037037037</v>
      </c>
      <c r="F35" s="2" t="s">
        <v>284</v>
      </c>
      <c r="G35" s="4">
        <v>0.02693287037037037</v>
      </c>
      <c r="H35" s="12">
        <f t="shared" si="0"/>
        <v>0.04625</v>
      </c>
    </row>
    <row r="36" spans="1:8" ht="12.75">
      <c r="A36" s="2">
        <v>33</v>
      </c>
      <c r="B36" s="3" t="s">
        <v>69</v>
      </c>
      <c r="C36" s="3" t="s">
        <v>46</v>
      </c>
      <c r="D36" s="2" t="s">
        <v>29</v>
      </c>
      <c r="E36" s="4">
        <v>0.058460648148148144</v>
      </c>
      <c r="F36" s="2" t="s">
        <v>217</v>
      </c>
      <c r="G36" s="4">
        <v>0.012141203703703704</v>
      </c>
      <c r="H36" s="4">
        <f aca="true" t="shared" si="1" ref="H36:H67">E36-G36</f>
        <v>0.04631944444444444</v>
      </c>
    </row>
    <row r="37" spans="1:8" ht="12.75">
      <c r="A37" s="2">
        <v>34</v>
      </c>
      <c r="B37" s="3" t="s">
        <v>5</v>
      </c>
      <c r="C37" s="3" t="s">
        <v>102</v>
      </c>
      <c r="D37" s="2" t="s">
        <v>27</v>
      </c>
      <c r="E37" s="4">
        <v>0.08938657407407408</v>
      </c>
      <c r="F37" s="2" t="s">
        <v>300</v>
      </c>
      <c r="G37" s="4">
        <v>0.04304398148148148</v>
      </c>
      <c r="H37" s="12">
        <f t="shared" si="1"/>
        <v>0.046342592592592595</v>
      </c>
    </row>
    <row r="38" spans="1:8" ht="12.75">
      <c r="A38" s="2">
        <v>35</v>
      </c>
      <c r="B38" s="3" t="s">
        <v>52</v>
      </c>
      <c r="C38" s="3" t="s">
        <v>41</v>
      </c>
      <c r="D38" s="2" t="s">
        <v>28</v>
      </c>
      <c r="E38" s="4">
        <v>0.05445601851851852</v>
      </c>
      <c r="F38" s="2" t="s">
        <v>212</v>
      </c>
      <c r="G38" s="4">
        <v>0.008101851851851851</v>
      </c>
      <c r="H38" s="4">
        <f t="shared" si="1"/>
        <v>0.04635416666666667</v>
      </c>
    </row>
    <row r="39" spans="1:8" ht="12.75">
      <c r="A39" s="2">
        <v>36</v>
      </c>
      <c r="B39" s="3" t="s">
        <v>131</v>
      </c>
      <c r="C39" s="3" t="s">
        <v>57</v>
      </c>
      <c r="D39" s="2" t="s">
        <v>27</v>
      </c>
      <c r="E39" s="4">
        <v>0.07004629629629629</v>
      </c>
      <c r="F39" s="2" t="s">
        <v>232</v>
      </c>
      <c r="G39" s="4">
        <v>0.023668981481481485</v>
      </c>
      <c r="H39" s="4">
        <f t="shared" si="1"/>
        <v>0.0463773148148148</v>
      </c>
    </row>
    <row r="40" spans="1:8" ht="12.75">
      <c r="A40" s="2">
        <v>37</v>
      </c>
      <c r="B40" s="3" t="s">
        <v>65</v>
      </c>
      <c r="C40" s="3" t="s">
        <v>42</v>
      </c>
      <c r="D40" s="2" t="s">
        <v>26</v>
      </c>
      <c r="E40" s="4">
        <v>0.05751157407407407</v>
      </c>
      <c r="F40" s="2" t="s">
        <v>214</v>
      </c>
      <c r="G40" s="4">
        <v>0.011111111111111112</v>
      </c>
      <c r="H40" s="4">
        <f t="shared" si="1"/>
        <v>0.046400462962962956</v>
      </c>
    </row>
    <row r="41" spans="1:8" ht="12.75">
      <c r="A41" s="2">
        <v>38</v>
      </c>
      <c r="B41" s="3" t="s">
        <v>132</v>
      </c>
      <c r="C41" s="3" t="s">
        <v>76</v>
      </c>
      <c r="D41" s="2" t="s">
        <v>26</v>
      </c>
      <c r="E41" s="4">
        <v>0.07016203703703704</v>
      </c>
      <c r="F41" s="2" t="s">
        <v>232</v>
      </c>
      <c r="G41" s="4">
        <v>0.023668981481481485</v>
      </c>
      <c r="H41" s="4">
        <f t="shared" si="1"/>
        <v>0.04649305555555555</v>
      </c>
    </row>
    <row r="42" spans="1:8" ht="12.75">
      <c r="A42" s="2">
        <v>39</v>
      </c>
      <c r="B42" s="3" t="s">
        <v>100</v>
      </c>
      <c r="C42" s="3" t="s">
        <v>41</v>
      </c>
      <c r="D42" s="2" t="s">
        <v>36</v>
      </c>
      <c r="E42" s="4">
        <v>0.06416666666666666</v>
      </c>
      <c r="F42" s="2" t="s">
        <v>228</v>
      </c>
      <c r="G42" s="4">
        <v>0.01765046296296296</v>
      </c>
      <c r="H42" s="4">
        <f t="shared" si="1"/>
        <v>0.0465162037037037</v>
      </c>
    </row>
    <row r="43" spans="1:8" ht="12.75">
      <c r="A43" s="2">
        <v>40</v>
      </c>
      <c r="B43" s="3" t="s">
        <v>53</v>
      </c>
      <c r="C43" s="3" t="s">
        <v>54</v>
      </c>
      <c r="D43" s="2" t="s">
        <v>28</v>
      </c>
      <c r="E43" s="4">
        <v>0.05465277777777777</v>
      </c>
      <c r="F43" s="2" t="s">
        <v>212</v>
      </c>
      <c r="G43" s="4">
        <v>0.008101851851851851</v>
      </c>
      <c r="H43" s="4">
        <f t="shared" si="1"/>
        <v>0.04655092592592592</v>
      </c>
    </row>
    <row r="44" spans="1:8" ht="12.75">
      <c r="A44" s="2">
        <v>41</v>
      </c>
      <c r="B44" s="3" t="s">
        <v>153</v>
      </c>
      <c r="C44" s="3" t="s">
        <v>44</v>
      </c>
      <c r="D44" s="2" t="s">
        <v>36</v>
      </c>
      <c r="E44" s="4">
        <v>0.07825231481481482</v>
      </c>
      <c r="F44" s="2" t="s">
        <v>253</v>
      </c>
      <c r="G44" s="4">
        <v>0.03166666666666667</v>
      </c>
      <c r="H44" s="4">
        <f t="shared" si="1"/>
        <v>0.04658564814814815</v>
      </c>
    </row>
    <row r="45" spans="1:8" ht="12.75">
      <c r="A45" s="2">
        <v>42</v>
      </c>
      <c r="B45" s="3" t="s">
        <v>87</v>
      </c>
      <c r="C45" s="3" t="s">
        <v>41</v>
      </c>
      <c r="D45" s="2" t="s">
        <v>26</v>
      </c>
      <c r="E45" s="4">
        <v>0.06197916666666667</v>
      </c>
      <c r="F45" s="2" t="s">
        <v>225</v>
      </c>
      <c r="G45" s="4">
        <v>0.015381944444444443</v>
      </c>
      <c r="H45" s="4">
        <f t="shared" si="1"/>
        <v>0.04659722222222223</v>
      </c>
    </row>
    <row r="46" spans="1:8" ht="12.75">
      <c r="A46" s="2">
        <v>43</v>
      </c>
      <c r="B46" s="3" t="s">
        <v>50</v>
      </c>
      <c r="C46" s="3" t="s">
        <v>41</v>
      </c>
      <c r="D46" s="2" t="s">
        <v>29</v>
      </c>
      <c r="E46" s="4">
        <v>0.05377314814814815</v>
      </c>
      <c r="F46" s="2" t="s">
        <v>211</v>
      </c>
      <c r="G46" s="4">
        <v>0.007129629629629631</v>
      </c>
      <c r="H46" s="4">
        <f t="shared" si="1"/>
        <v>0.04664351851851852</v>
      </c>
    </row>
    <row r="47" spans="1:8" ht="12.75">
      <c r="A47" s="2">
        <v>44</v>
      </c>
      <c r="B47" s="3" t="s">
        <v>125</v>
      </c>
      <c r="C47" s="3" t="s">
        <v>76</v>
      </c>
      <c r="D47" s="2" t="s">
        <v>36</v>
      </c>
      <c r="E47" s="4">
        <v>0.06912037037037037</v>
      </c>
      <c r="F47" s="2" t="s">
        <v>239</v>
      </c>
      <c r="G47" s="4">
        <v>0.02241898148148148</v>
      </c>
      <c r="H47" s="4">
        <f t="shared" si="1"/>
        <v>0.04670138888888889</v>
      </c>
    </row>
    <row r="48" spans="1:8" ht="12.75">
      <c r="A48" s="2">
        <v>45</v>
      </c>
      <c r="B48" s="3" t="s">
        <v>167</v>
      </c>
      <c r="C48" s="3" t="s">
        <v>61</v>
      </c>
      <c r="D48" s="2" t="s">
        <v>27</v>
      </c>
      <c r="E48" s="4">
        <v>0.06159722222222222</v>
      </c>
      <c r="F48" s="2" t="s">
        <v>272</v>
      </c>
      <c r="G48" s="4">
        <v>0.01486111111111111</v>
      </c>
      <c r="H48" s="12">
        <f t="shared" si="1"/>
        <v>0.04673611111111111</v>
      </c>
    </row>
    <row r="49" spans="1:8" ht="12.75">
      <c r="A49" s="2">
        <v>46</v>
      </c>
      <c r="B49" s="3" t="s">
        <v>249</v>
      </c>
      <c r="C49" s="3" t="s">
        <v>102</v>
      </c>
      <c r="D49" s="2" t="s">
        <v>27</v>
      </c>
      <c r="E49" s="4">
        <v>0.06325231481481482</v>
      </c>
      <c r="F49" s="2" t="s">
        <v>222</v>
      </c>
      <c r="G49" s="4">
        <v>0.01650462962962963</v>
      </c>
      <c r="H49" s="4">
        <f t="shared" si="1"/>
        <v>0.046747685185185184</v>
      </c>
    </row>
    <row r="50" spans="1:8" ht="12.75">
      <c r="A50" s="2">
        <v>47</v>
      </c>
      <c r="B50" s="3" t="s">
        <v>121</v>
      </c>
      <c r="C50" s="3" t="s">
        <v>76</v>
      </c>
      <c r="D50" s="2" t="s">
        <v>29</v>
      </c>
      <c r="E50" s="4">
        <v>0.06811342592592594</v>
      </c>
      <c r="F50" s="2" t="s">
        <v>237</v>
      </c>
      <c r="G50" s="4">
        <v>0.02119212962962963</v>
      </c>
      <c r="H50" s="4">
        <f t="shared" si="1"/>
        <v>0.04692129629629631</v>
      </c>
    </row>
    <row r="51" spans="1:8" ht="12.75">
      <c r="A51" s="2">
        <v>48</v>
      </c>
      <c r="B51" s="3" t="s">
        <v>198</v>
      </c>
      <c r="C51" s="3" t="s">
        <v>142</v>
      </c>
      <c r="D51" s="2" t="s">
        <v>13</v>
      </c>
      <c r="E51" s="4">
        <v>0.0779861111111111</v>
      </c>
      <c r="F51" s="2" t="s">
        <v>288</v>
      </c>
      <c r="G51" s="4">
        <v>0.031006944444444445</v>
      </c>
      <c r="H51" s="12">
        <f t="shared" si="1"/>
        <v>0.046979166666666655</v>
      </c>
    </row>
    <row r="52" spans="1:8" ht="12.75">
      <c r="A52" s="2">
        <v>49</v>
      </c>
      <c r="B52" s="3" t="s">
        <v>191</v>
      </c>
      <c r="C52" s="3" t="s">
        <v>41</v>
      </c>
      <c r="D52" s="2" t="s">
        <v>302</v>
      </c>
      <c r="E52" s="4">
        <v>0.07527777777777778</v>
      </c>
      <c r="F52" s="2" t="s">
        <v>282</v>
      </c>
      <c r="G52" s="4">
        <v>0.028275462962962964</v>
      </c>
      <c r="H52" s="12">
        <f t="shared" si="1"/>
        <v>0.047002314814814816</v>
      </c>
    </row>
    <row r="53" spans="1:8" ht="12.75">
      <c r="A53" s="2">
        <v>50</v>
      </c>
      <c r="B53" s="3" t="s">
        <v>103</v>
      </c>
      <c r="C53" s="3" t="s">
        <v>102</v>
      </c>
      <c r="D53" s="2" t="s">
        <v>27</v>
      </c>
      <c r="E53" s="4">
        <v>0.06471064814814814</v>
      </c>
      <c r="F53" s="2" t="s">
        <v>228</v>
      </c>
      <c r="G53" s="4">
        <v>0.01765046296296296</v>
      </c>
      <c r="H53" s="4">
        <f t="shared" si="1"/>
        <v>0.04706018518518518</v>
      </c>
    </row>
    <row r="54" spans="1:8" ht="12.75">
      <c r="A54" s="2">
        <v>51</v>
      </c>
      <c r="B54" s="3" t="s">
        <v>45</v>
      </c>
      <c r="C54" s="3" t="s">
        <v>46</v>
      </c>
      <c r="D54" s="2" t="s">
        <v>28</v>
      </c>
      <c r="E54" s="4">
        <v>0.0514699074074074</v>
      </c>
      <c r="F54" s="2" t="s">
        <v>209</v>
      </c>
      <c r="G54" s="4">
        <v>0.0043287037037037035</v>
      </c>
      <c r="H54" s="4">
        <f t="shared" si="1"/>
        <v>0.0471412037037037</v>
      </c>
    </row>
    <row r="55" spans="1:8" ht="12.75">
      <c r="A55" s="2">
        <v>52</v>
      </c>
      <c r="B55" s="3" t="s">
        <v>77</v>
      </c>
      <c r="C55" s="3" t="s">
        <v>44</v>
      </c>
      <c r="D55" s="2" t="s">
        <v>27</v>
      </c>
      <c r="E55" s="4">
        <v>0.05929398148148148</v>
      </c>
      <c r="F55" s="2" t="s">
        <v>217</v>
      </c>
      <c r="G55" s="4">
        <v>0.012141203703703704</v>
      </c>
      <c r="H55" s="4">
        <f t="shared" si="1"/>
        <v>0.04715277777777778</v>
      </c>
    </row>
    <row r="56" spans="1:8" ht="12.75">
      <c r="A56" s="2">
        <v>53</v>
      </c>
      <c r="B56" s="3" t="s">
        <v>174</v>
      </c>
      <c r="C56" s="3" t="s">
        <v>74</v>
      </c>
      <c r="D56" s="2" t="s">
        <v>302</v>
      </c>
      <c r="E56" s="4">
        <v>0.06430555555555556</v>
      </c>
      <c r="F56" s="2" t="s">
        <v>274</v>
      </c>
      <c r="G56" s="4">
        <v>0.017106481481481483</v>
      </c>
      <c r="H56" s="12">
        <f t="shared" si="1"/>
        <v>0.047199074074074074</v>
      </c>
    </row>
    <row r="57" spans="1:8" ht="12.75">
      <c r="A57" s="2">
        <v>54</v>
      </c>
      <c r="B57" s="3" t="s">
        <v>166</v>
      </c>
      <c r="C57" s="3" t="s">
        <v>41</v>
      </c>
      <c r="D57" s="2" t="s">
        <v>13</v>
      </c>
      <c r="E57" s="4">
        <v>0.06</v>
      </c>
      <c r="F57" s="2" t="s">
        <v>271</v>
      </c>
      <c r="G57" s="4">
        <v>0.012708333333333334</v>
      </c>
      <c r="H57" s="12">
        <f t="shared" si="1"/>
        <v>0.04729166666666666</v>
      </c>
    </row>
    <row r="58" spans="1:8" ht="12.75">
      <c r="A58" s="2">
        <v>55</v>
      </c>
      <c r="B58" s="3" t="s">
        <v>83</v>
      </c>
      <c r="C58" s="3" t="s">
        <v>41</v>
      </c>
      <c r="D58" s="2" t="s">
        <v>36</v>
      </c>
      <c r="E58" s="4">
        <v>0.06054398148148148</v>
      </c>
      <c r="F58" s="2" t="s">
        <v>220</v>
      </c>
      <c r="G58" s="4">
        <v>0.013206018518518518</v>
      </c>
      <c r="H58" s="4">
        <f t="shared" si="1"/>
        <v>0.047337962962962964</v>
      </c>
    </row>
    <row r="59" spans="1:8" ht="12.75">
      <c r="A59" s="2">
        <v>56</v>
      </c>
      <c r="B59" s="3" t="s">
        <v>71</v>
      </c>
      <c r="C59" s="3" t="s">
        <v>41</v>
      </c>
      <c r="D59" s="2" t="s">
        <v>36</v>
      </c>
      <c r="E59" s="4">
        <v>0.058576388888888886</v>
      </c>
      <c r="F59" s="2" t="s">
        <v>214</v>
      </c>
      <c r="G59" s="4">
        <v>0.011111111111111112</v>
      </c>
      <c r="H59" s="4">
        <f t="shared" si="1"/>
        <v>0.04746527777777777</v>
      </c>
    </row>
    <row r="60" spans="1:8" ht="12.75">
      <c r="A60" s="2">
        <v>57</v>
      </c>
      <c r="B60" s="3" t="s">
        <v>196</v>
      </c>
      <c r="C60" s="3" t="s">
        <v>41</v>
      </c>
      <c r="D60" s="2" t="s">
        <v>27</v>
      </c>
      <c r="E60" s="4">
        <v>0.07711805555555555</v>
      </c>
      <c r="F60" s="2" t="s">
        <v>289</v>
      </c>
      <c r="G60" s="4">
        <v>0.029629629629629627</v>
      </c>
      <c r="H60" s="12">
        <f t="shared" si="1"/>
        <v>0.04748842592592592</v>
      </c>
    </row>
    <row r="61" spans="1:8" ht="12.75">
      <c r="A61" s="2">
        <v>58</v>
      </c>
      <c r="B61" s="3" t="s">
        <v>48</v>
      </c>
      <c r="C61" s="3" t="s">
        <v>49</v>
      </c>
      <c r="D61" s="2" t="s">
        <v>28</v>
      </c>
      <c r="E61" s="4">
        <v>0.05375</v>
      </c>
      <c r="F61" s="2" t="s">
        <v>207</v>
      </c>
      <c r="G61" s="4">
        <v>0.006180555555555556</v>
      </c>
      <c r="H61" s="4">
        <f t="shared" si="1"/>
        <v>0.04756944444444444</v>
      </c>
    </row>
    <row r="62" spans="1:8" ht="12.75">
      <c r="A62" s="2">
        <v>59</v>
      </c>
      <c r="B62" s="3" t="s">
        <v>1</v>
      </c>
      <c r="C62" s="3" t="s">
        <v>57</v>
      </c>
      <c r="D62" s="2" t="s">
        <v>27</v>
      </c>
      <c r="E62" s="4">
        <v>0.08289351851851852</v>
      </c>
      <c r="F62" s="2" t="s">
        <v>295</v>
      </c>
      <c r="G62" s="4">
        <v>0.0353125</v>
      </c>
      <c r="H62" s="12">
        <f t="shared" si="1"/>
        <v>0.04758101851851852</v>
      </c>
    </row>
    <row r="63" spans="1:8" ht="12.75">
      <c r="A63" s="2">
        <v>60</v>
      </c>
      <c r="B63" s="3" t="s">
        <v>123</v>
      </c>
      <c r="C63" s="3" t="s">
        <v>54</v>
      </c>
      <c r="D63" s="2" t="s">
        <v>26</v>
      </c>
      <c r="E63" s="4">
        <v>0.06878472222222222</v>
      </c>
      <c r="F63" s="2" t="s">
        <v>237</v>
      </c>
      <c r="G63" s="4">
        <v>0.02119212962962963</v>
      </c>
      <c r="H63" s="4">
        <f t="shared" si="1"/>
        <v>0.04759259259259259</v>
      </c>
    </row>
    <row r="64" spans="1:8" ht="12.75">
      <c r="A64" s="2">
        <v>61</v>
      </c>
      <c r="B64" s="3" t="s">
        <v>120</v>
      </c>
      <c r="C64" s="3" t="s">
        <v>117</v>
      </c>
      <c r="D64" s="2" t="s">
        <v>27</v>
      </c>
      <c r="E64" s="4">
        <v>0.06760416666666667</v>
      </c>
      <c r="F64" s="2" t="s">
        <v>230</v>
      </c>
      <c r="G64" s="4">
        <v>0.019988425925925927</v>
      </c>
      <c r="H64" s="4">
        <f t="shared" si="1"/>
        <v>0.04761574074074075</v>
      </c>
    </row>
    <row r="65" spans="1:8" ht="12.75">
      <c r="A65" s="2">
        <v>62</v>
      </c>
      <c r="B65" s="3" t="s">
        <v>106</v>
      </c>
      <c r="C65" s="3" t="s">
        <v>41</v>
      </c>
      <c r="D65" s="2" t="s">
        <v>28</v>
      </c>
      <c r="E65" s="4">
        <v>0.06528935185185185</v>
      </c>
      <c r="F65" s="2" t="s">
        <v>228</v>
      </c>
      <c r="G65" s="4">
        <v>0.01765046296296296</v>
      </c>
      <c r="H65" s="4">
        <f t="shared" si="1"/>
        <v>0.04763888888888888</v>
      </c>
    </row>
    <row r="66" spans="1:8" ht="12.75">
      <c r="A66" s="2">
        <v>63</v>
      </c>
      <c r="B66" s="3" t="s">
        <v>187</v>
      </c>
      <c r="C66" s="3" t="s">
        <v>142</v>
      </c>
      <c r="D66" s="2" t="s">
        <v>302</v>
      </c>
      <c r="E66" s="4">
        <v>0.07326388888888889</v>
      </c>
      <c r="F66" s="2" t="s">
        <v>285</v>
      </c>
      <c r="G66" s="4">
        <v>0.025625</v>
      </c>
      <c r="H66" s="12">
        <f t="shared" si="1"/>
        <v>0.0476388888888889</v>
      </c>
    </row>
    <row r="67" spans="1:8" ht="12.75">
      <c r="A67" s="2">
        <v>64</v>
      </c>
      <c r="B67" s="3" t="s">
        <v>80</v>
      </c>
      <c r="C67" s="3" t="s">
        <v>44</v>
      </c>
      <c r="D67" s="2" t="s">
        <v>28</v>
      </c>
      <c r="E67" s="4">
        <v>0.05979166666666667</v>
      </c>
      <c r="F67" s="2" t="s">
        <v>217</v>
      </c>
      <c r="G67" s="4">
        <v>0.012141203703703704</v>
      </c>
      <c r="H67" s="4">
        <f t="shared" si="1"/>
        <v>0.047650462962962964</v>
      </c>
    </row>
    <row r="68" spans="1:8" ht="12.75">
      <c r="A68" s="2">
        <v>65</v>
      </c>
      <c r="B68" s="3" t="s">
        <v>180</v>
      </c>
      <c r="C68" s="3" t="s">
        <v>57</v>
      </c>
      <c r="D68" s="2" t="s">
        <v>13</v>
      </c>
      <c r="E68" s="4">
        <v>0.07077546296296296</v>
      </c>
      <c r="F68" s="2" t="s">
        <v>278</v>
      </c>
      <c r="G68" s="4">
        <v>0.023078703703703702</v>
      </c>
      <c r="H68" s="12">
        <f aca="true" t="shared" si="2" ref="H68:H99">E68-G68</f>
        <v>0.04769675925925926</v>
      </c>
    </row>
    <row r="69" spans="1:8" ht="12.75">
      <c r="A69" s="2">
        <v>66</v>
      </c>
      <c r="B69" s="3" t="s">
        <v>58</v>
      </c>
      <c r="C69" s="3" t="s">
        <v>44</v>
      </c>
      <c r="D69" s="2" t="s">
        <v>28</v>
      </c>
      <c r="E69" s="4">
        <v>0.055810185185185185</v>
      </c>
      <c r="F69" s="2" t="s">
        <v>212</v>
      </c>
      <c r="G69" s="4">
        <v>0.008101851851851851</v>
      </c>
      <c r="H69" s="4">
        <f t="shared" si="2"/>
        <v>0.04770833333333333</v>
      </c>
    </row>
    <row r="70" spans="1:8" ht="12.75">
      <c r="A70" s="2">
        <v>67</v>
      </c>
      <c r="B70" s="3" t="s">
        <v>210</v>
      </c>
      <c r="C70" s="3" t="s">
        <v>41</v>
      </c>
      <c r="D70" s="2" t="s">
        <v>27</v>
      </c>
      <c r="E70" s="4">
        <v>0.05209490740740741</v>
      </c>
      <c r="F70" s="2" t="s">
        <v>209</v>
      </c>
      <c r="G70" s="4">
        <v>0.0043287037037037035</v>
      </c>
      <c r="H70" s="4">
        <f t="shared" si="2"/>
        <v>0.04776620370370371</v>
      </c>
    </row>
    <row r="71" spans="1:8" ht="12.75">
      <c r="A71" s="2">
        <v>68</v>
      </c>
      <c r="B71" s="3" t="s">
        <v>107</v>
      </c>
      <c r="C71" s="3" t="s">
        <v>41</v>
      </c>
      <c r="D71" s="2" t="s">
        <v>28</v>
      </c>
      <c r="E71" s="4">
        <v>0.06546296296296296</v>
      </c>
      <c r="F71" s="2" t="s">
        <v>228</v>
      </c>
      <c r="G71" s="4">
        <v>0.01765046296296296</v>
      </c>
      <c r="H71" s="4">
        <f t="shared" si="2"/>
        <v>0.047812499999999994</v>
      </c>
    </row>
    <row r="72" spans="1:8" ht="12.75">
      <c r="A72" s="2">
        <v>69</v>
      </c>
      <c r="B72" s="3" t="s">
        <v>178</v>
      </c>
      <c r="C72" s="3" t="s">
        <v>61</v>
      </c>
      <c r="D72" s="2" t="s">
        <v>26</v>
      </c>
      <c r="E72" s="4">
        <v>0.06847222222222223</v>
      </c>
      <c r="F72" s="2" t="s">
        <v>275</v>
      </c>
      <c r="G72" s="4">
        <v>0.020625</v>
      </c>
      <c r="H72" s="12">
        <f t="shared" si="2"/>
        <v>0.04784722222222222</v>
      </c>
    </row>
    <row r="73" spans="1:8" ht="12.75">
      <c r="A73" s="2">
        <v>70</v>
      </c>
      <c r="B73" s="3" t="s">
        <v>89</v>
      </c>
      <c r="C73" s="3" t="s">
        <v>44</v>
      </c>
      <c r="D73" s="2" t="s">
        <v>28</v>
      </c>
      <c r="E73" s="4">
        <v>0.06216435185185185</v>
      </c>
      <c r="F73" s="2" t="s">
        <v>227</v>
      </c>
      <c r="G73" s="4">
        <v>0.014282407407407409</v>
      </c>
      <c r="H73" s="4">
        <f t="shared" si="2"/>
        <v>0.04788194444444444</v>
      </c>
    </row>
    <row r="74" spans="1:8" ht="12.75">
      <c r="A74" s="2">
        <v>71</v>
      </c>
      <c r="B74" s="3" t="s">
        <v>124</v>
      </c>
      <c r="C74" s="3" t="s">
        <v>44</v>
      </c>
      <c r="D74" s="2" t="s">
        <v>26</v>
      </c>
      <c r="E74" s="4">
        <v>0.06909722222222221</v>
      </c>
      <c r="F74" s="2" t="s">
        <v>237</v>
      </c>
      <c r="G74" s="4">
        <v>0.02119212962962963</v>
      </c>
      <c r="H74" s="4">
        <f t="shared" si="2"/>
        <v>0.04790509259259258</v>
      </c>
    </row>
    <row r="75" spans="1:8" ht="12.75">
      <c r="A75" s="2">
        <v>72</v>
      </c>
      <c r="B75" s="3" t="s">
        <v>51</v>
      </c>
      <c r="C75" s="3" t="s">
        <v>41</v>
      </c>
      <c r="D75" s="2" t="s">
        <v>28</v>
      </c>
      <c r="E75" s="4">
        <v>0.05408564814814815</v>
      </c>
      <c r="F75" s="2" t="s">
        <v>207</v>
      </c>
      <c r="G75" s="4">
        <v>0.006180555555555556</v>
      </c>
      <c r="H75" s="4">
        <f t="shared" si="2"/>
        <v>0.04790509259259259</v>
      </c>
    </row>
    <row r="76" spans="1:8" ht="12.75">
      <c r="A76" s="2">
        <v>73</v>
      </c>
      <c r="B76" s="3" t="s">
        <v>56</v>
      </c>
      <c r="C76" s="3" t="s">
        <v>57</v>
      </c>
      <c r="D76" s="2" t="s">
        <v>28</v>
      </c>
      <c r="E76" s="4">
        <v>0.05503472222222222</v>
      </c>
      <c r="F76" s="2" t="s">
        <v>211</v>
      </c>
      <c r="G76" s="4">
        <v>0.007129629629629631</v>
      </c>
      <c r="H76" s="4">
        <f t="shared" si="2"/>
        <v>0.04790509259259259</v>
      </c>
    </row>
    <row r="77" spans="1:8" ht="12.75">
      <c r="A77" s="2">
        <v>74</v>
      </c>
      <c r="B77" s="3" t="s">
        <v>109</v>
      </c>
      <c r="C77" s="3" t="s">
        <v>44</v>
      </c>
      <c r="D77" s="2" t="s">
        <v>36</v>
      </c>
      <c r="E77" s="4">
        <v>0.06556712962962963</v>
      </c>
      <c r="F77" s="2" t="s">
        <v>228</v>
      </c>
      <c r="G77" s="4">
        <v>0.01765046296296296</v>
      </c>
      <c r="H77" s="4">
        <f t="shared" si="2"/>
        <v>0.04791666666666666</v>
      </c>
    </row>
    <row r="78" spans="1:8" ht="12.75">
      <c r="A78" s="2">
        <v>75</v>
      </c>
      <c r="B78" s="3" t="s">
        <v>64</v>
      </c>
      <c r="C78" s="3" t="s">
        <v>61</v>
      </c>
      <c r="D78" s="2" t="s">
        <v>27</v>
      </c>
      <c r="E78" s="4">
        <v>0.05707175925925926</v>
      </c>
      <c r="F78" s="2" t="s">
        <v>213</v>
      </c>
      <c r="G78" s="4">
        <v>0.009085648148148148</v>
      </c>
      <c r="H78" s="4">
        <f t="shared" si="2"/>
        <v>0.04798611111111111</v>
      </c>
    </row>
    <row r="79" spans="1:8" ht="12.75">
      <c r="A79" s="2">
        <v>76</v>
      </c>
      <c r="B79" s="3" t="s">
        <v>90</v>
      </c>
      <c r="C79" s="3" t="s">
        <v>44</v>
      </c>
      <c r="D79" s="2" t="s">
        <v>27</v>
      </c>
      <c r="E79" s="4">
        <v>0.06226851851851852</v>
      </c>
      <c r="F79" s="2" t="s">
        <v>227</v>
      </c>
      <c r="G79" s="4">
        <v>0.014282407407407409</v>
      </c>
      <c r="H79" s="4">
        <f t="shared" si="2"/>
        <v>0.04798611111111111</v>
      </c>
    </row>
    <row r="80" spans="1:8" ht="12.75">
      <c r="A80" s="2">
        <v>77</v>
      </c>
      <c r="B80" s="3" t="s">
        <v>86</v>
      </c>
      <c r="C80" s="3" t="s">
        <v>61</v>
      </c>
      <c r="D80" s="2" t="s">
        <v>26</v>
      </c>
      <c r="E80" s="4">
        <v>0.06126157407407407</v>
      </c>
      <c r="F80" s="2" t="s">
        <v>220</v>
      </c>
      <c r="G80" s="4">
        <v>0.013206018518518518</v>
      </c>
      <c r="H80" s="4">
        <f t="shared" si="2"/>
        <v>0.04805555555555555</v>
      </c>
    </row>
    <row r="81" spans="1:8" ht="12.75">
      <c r="A81" s="2">
        <v>78</v>
      </c>
      <c r="B81" s="3" t="s">
        <v>67</v>
      </c>
      <c r="C81" s="3" t="s">
        <v>41</v>
      </c>
      <c r="D81" s="2" t="s">
        <v>28</v>
      </c>
      <c r="E81" s="4">
        <v>0.05824074074074074</v>
      </c>
      <c r="F81" s="2" t="s">
        <v>216</v>
      </c>
      <c r="G81" s="4">
        <v>0.010081018518518519</v>
      </c>
      <c r="H81" s="4">
        <f t="shared" si="2"/>
        <v>0.04815972222222222</v>
      </c>
    </row>
    <row r="82" spans="1:8" ht="12.75">
      <c r="A82" s="2">
        <v>79</v>
      </c>
      <c r="B82" s="3" t="s">
        <v>159</v>
      </c>
      <c r="C82" s="3" t="s">
        <v>117</v>
      </c>
      <c r="D82" s="2" t="s">
        <v>36</v>
      </c>
      <c r="E82" s="4">
        <v>0.0798611111111111</v>
      </c>
      <c r="F82" s="2" t="s">
        <v>253</v>
      </c>
      <c r="G82" s="4">
        <v>0.03166666666666667</v>
      </c>
      <c r="H82" s="4">
        <f t="shared" si="2"/>
        <v>0.048194444444444436</v>
      </c>
    </row>
    <row r="83" spans="1:8" ht="12.75">
      <c r="A83" s="2">
        <v>80</v>
      </c>
      <c r="B83" s="3" t="s">
        <v>68</v>
      </c>
      <c r="C83" s="3" t="s">
        <v>44</v>
      </c>
      <c r="D83" s="2" t="s">
        <v>27</v>
      </c>
      <c r="E83" s="4">
        <v>0.05828703703703703</v>
      </c>
      <c r="F83" s="2" t="s">
        <v>216</v>
      </c>
      <c r="G83" s="4">
        <v>0.010081018518518519</v>
      </c>
      <c r="H83" s="4">
        <f t="shared" si="2"/>
        <v>0.048206018518518516</v>
      </c>
    </row>
    <row r="84" spans="1:8" ht="12.75">
      <c r="A84" s="2">
        <v>81</v>
      </c>
      <c r="B84" s="3" t="s">
        <v>231</v>
      </c>
      <c r="C84" s="3" t="s">
        <v>76</v>
      </c>
      <c r="D84" s="2" t="s">
        <v>29</v>
      </c>
      <c r="E84" s="4">
        <v>0.06708333333333333</v>
      </c>
      <c r="F84" s="2" t="s">
        <v>229</v>
      </c>
      <c r="G84" s="4">
        <v>0.01880787037037037</v>
      </c>
      <c r="H84" s="4">
        <f t="shared" si="2"/>
        <v>0.04827546296296296</v>
      </c>
    </row>
    <row r="85" spans="1:8" ht="12.75">
      <c r="A85" s="2">
        <v>82</v>
      </c>
      <c r="B85" s="3" t="s">
        <v>97</v>
      </c>
      <c r="C85" s="3" t="s">
        <v>61</v>
      </c>
      <c r="D85" s="2" t="s">
        <v>35</v>
      </c>
      <c r="E85" s="4">
        <v>0.06366898148148148</v>
      </c>
      <c r="F85" s="2" t="s">
        <v>225</v>
      </c>
      <c r="G85" s="4">
        <v>0.015381944444444443</v>
      </c>
      <c r="H85" s="4">
        <f t="shared" si="2"/>
        <v>0.04828703703703704</v>
      </c>
    </row>
    <row r="86" spans="1:8" ht="12.75">
      <c r="A86" s="2">
        <v>83</v>
      </c>
      <c r="B86" s="3" t="s">
        <v>110</v>
      </c>
      <c r="C86" s="3" t="s">
        <v>61</v>
      </c>
      <c r="D86" s="2" t="s">
        <v>28</v>
      </c>
      <c r="E86" s="4">
        <v>0.06594907407407408</v>
      </c>
      <c r="F86" s="2" t="s">
        <v>228</v>
      </c>
      <c r="G86" s="4">
        <v>0.01765046296296296</v>
      </c>
      <c r="H86" s="4">
        <f t="shared" si="2"/>
        <v>0.04829861111111111</v>
      </c>
    </row>
    <row r="87" spans="1:8" ht="12.75">
      <c r="A87" s="2">
        <v>84</v>
      </c>
      <c r="B87" s="3" t="s">
        <v>79</v>
      </c>
      <c r="C87" s="3" t="s">
        <v>57</v>
      </c>
      <c r="D87" s="2" t="s">
        <v>27</v>
      </c>
      <c r="E87" s="4">
        <v>0.05967592592592593</v>
      </c>
      <c r="F87" s="2" t="s">
        <v>214</v>
      </c>
      <c r="G87" s="4">
        <v>0.011111111111111112</v>
      </c>
      <c r="H87" s="4">
        <f t="shared" si="2"/>
        <v>0.04856481481481482</v>
      </c>
    </row>
    <row r="88" spans="1:8" ht="12.75">
      <c r="A88" s="2">
        <v>85</v>
      </c>
      <c r="B88" s="3" t="s">
        <v>63</v>
      </c>
      <c r="C88" s="3" t="s">
        <v>44</v>
      </c>
      <c r="D88" s="2" t="s">
        <v>26</v>
      </c>
      <c r="E88" s="4">
        <v>0.05666666666666667</v>
      </c>
      <c r="F88" s="2" t="s">
        <v>212</v>
      </c>
      <c r="G88" s="4">
        <v>0.008101851851851851</v>
      </c>
      <c r="H88" s="4">
        <f t="shared" si="2"/>
        <v>0.04856481481481482</v>
      </c>
    </row>
    <row r="89" spans="1:8" ht="12.75">
      <c r="A89" s="2">
        <v>86</v>
      </c>
      <c r="B89" s="3" t="s">
        <v>200</v>
      </c>
      <c r="C89" s="3" t="s">
        <v>57</v>
      </c>
      <c r="D89" s="2" t="s">
        <v>29</v>
      </c>
      <c r="E89" s="4">
        <v>0.07958333333333334</v>
      </c>
      <c r="F89" s="2" t="s">
        <v>288</v>
      </c>
      <c r="G89" s="4">
        <v>0.031006944444444445</v>
      </c>
      <c r="H89" s="12">
        <f t="shared" si="2"/>
        <v>0.04857638888888889</v>
      </c>
    </row>
    <row r="90" spans="1:8" ht="12.75">
      <c r="A90" s="2">
        <v>87</v>
      </c>
      <c r="B90" s="3" t="s">
        <v>195</v>
      </c>
      <c r="C90" s="3" t="s">
        <v>102</v>
      </c>
      <c r="D90" s="2" t="s">
        <v>26</v>
      </c>
      <c r="E90" s="4">
        <v>0.07686342592592592</v>
      </c>
      <c r="F90" s="2" t="s">
        <v>282</v>
      </c>
      <c r="G90" s="4">
        <v>0.028275462962962964</v>
      </c>
      <c r="H90" s="12">
        <f t="shared" si="2"/>
        <v>0.04858796296296296</v>
      </c>
    </row>
    <row r="91" spans="1:8" ht="12.75">
      <c r="A91" s="2">
        <v>88</v>
      </c>
      <c r="B91" s="3" t="s">
        <v>130</v>
      </c>
      <c r="C91" s="3" t="s">
        <v>41</v>
      </c>
      <c r="D91" s="2" t="s">
        <v>37</v>
      </c>
      <c r="E91" s="4">
        <v>0.06983796296296296</v>
      </c>
      <c r="F91" s="2" t="s">
        <v>237</v>
      </c>
      <c r="G91" s="4">
        <v>0.02119212962962963</v>
      </c>
      <c r="H91" s="4">
        <f t="shared" si="2"/>
        <v>0.04864583333333333</v>
      </c>
    </row>
    <row r="92" spans="1:8" ht="12.75">
      <c r="A92" s="2">
        <v>89</v>
      </c>
      <c r="B92" s="3" t="s">
        <v>113</v>
      </c>
      <c r="C92" s="3" t="s">
        <v>44</v>
      </c>
      <c r="D92" s="2" t="s">
        <v>26</v>
      </c>
      <c r="E92" s="4">
        <v>0.06631944444444444</v>
      </c>
      <c r="F92" s="2" t="s">
        <v>228</v>
      </c>
      <c r="G92" s="4">
        <v>0.01765046296296296</v>
      </c>
      <c r="H92" s="4">
        <f t="shared" si="2"/>
        <v>0.04866898148148148</v>
      </c>
    </row>
    <row r="93" spans="1:8" ht="12.75">
      <c r="A93" s="2">
        <v>90</v>
      </c>
      <c r="B93" s="3" t="s">
        <v>93</v>
      </c>
      <c r="C93" s="3" t="s">
        <v>49</v>
      </c>
      <c r="D93" s="2" t="s">
        <v>29</v>
      </c>
      <c r="E93" s="4">
        <v>0.06295138888888889</v>
      </c>
      <c r="F93" s="2" t="s">
        <v>227</v>
      </c>
      <c r="G93" s="4">
        <v>0.014282407407407409</v>
      </c>
      <c r="H93" s="4">
        <f t="shared" si="2"/>
        <v>0.04866898148148148</v>
      </c>
    </row>
    <row r="94" spans="1:8" ht="12.75">
      <c r="A94" s="2">
        <v>91</v>
      </c>
      <c r="B94" s="3" t="s">
        <v>122</v>
      </c>
      <c r="C94" s="3" t="s">
        <v>102</v>
      </c>
      <c r="D94" s="2" t="s">
        <v>27</v>
      </c>
      <c r="E94" s="4">
        <v>0.06866898148148148</v>
      </c>
      <c r="F94" s="2" t="s">
        <v>230</v>
      </c>
      <c r="G94" s="4">
        <v>0.019988425925925927</v>
      </c>
      <c r="H94" s="4">
        <f t="shared" si="2"/>
        <v>0.04868055555555556</v>
      </c>
    </row>
    <row r="95" spans="1:8" ht="12.75">
      <c r="A95" s="2">
        <v>92</v>
      </c>
      <c r="B95" s="3" t="s">
        <v>114</v>
      </c>
      <c r="C95" s="3" t="s">
        <v>74</v>
      </c>
      <c r="D95" s="2" t="s">
        <v>29</v>
      </c>
      <c r="E95" s="4">
        <v>0.06636574074074074</v>
      </c>
      <c r="F95" s="2" t="s">
        <v>228</v>
      </c>
      <c r="G95" s="4">
        <v>0.01765046296296296</v>
      </c>
      <c r="H95" s="4">
        <f t="shared" si="2"/>
        <v>0.048715277777777774</v>
      </c>
    </row>
    <row r="96" spans="1:8" ht="12.75">
      <c r="A96" s="2">
        <v>93</v>
      </c>
      <c r="B96" s="3" t="s">
        <v>66</v>
      </c>
      <c r="C96" s="3" t="s">
        <v>49</v>
      </c>
      <c r="D96" s="2" t="s">
        <v>26</v>
      </c>
      <c r="E96" s="4">
        <v>0.05793981481481481</v>
      </c>
      <c r="F96" s="2" t="s">
        <v>213</v>
      </c>
      <c r="G96" s="4">
        <v>0.009085648148148148</v>
      </c>
      <c r="H96" s="4">
        <f t="shared" si="2"/>
        <v>0.048854166666666664</v>
      </c>
    </row>
    <row r="97" spans="1:8" ht="12.75">
      <c r="A97" s="2">
        <v>94</v>
      </c>
      <c r="B97" s="3" t="s">
        <v>60</v>
      </c>
      <c r="C97" s="3" t="s">
        <v>61</v>
      </c>
      <c r="D97" s="2" t="s">
        <v>28</v>
      </c>
      <c r="E97" s="4">
        <v>0.055983796296296295</v>
      </c>
      <c r="F97" s="2" t="s">
        <v>211</v>
      </c>
      <c r="G97" s="4">
        <v>0.007129629629629631</v>
      </c>
      <c r="H97" s="4">
        <f t="shared" si="2"/>
        <v>0.048854166666666664</v>
      </c>
    </row>
    <row r="98" spans="1:8" ht="12.75">
      <c r="A98" s="2">
        <v>95</v>
      </c>
      <c r="B98" s="3" t="s">
        <v>84</v>
      </c>
      <c r="C98" s="3" t="s">
        <v>41</v>
      </c>
      <c r="D98" s="2" t="s">
        <v>26</v>
      </c>
      <c r="E98" s="4">
        <v>0.06101851851851852</v>
      </c>
      <c r="F98" s="2" t="s">
        <v>217</v>
      </c>
      <c r="G98" s="4">
        <v>0.012141203703703704</v>
      </c>
      <c r="H98" s="4">
        <f t="shared" si="2"/>
        <v>0.04887731481481482</v>
      </c>
    </row>
    <row r="99" spans="1:8" ht="12.75">
      <c r="A99" s="2">
        <v>96</v>
      </c>
      <c r="B99" s="3" t="s">
        <v>156</v>
      </c>
      <c r="C99" s="3" t="s">
        <v>41</v>
      </c>
      <c r="D99" s="2" t="s">
        <v>37</v>
      </c>
      <c r="E99" s="4">
        <v>0.07918981481481481</v>
      </c>
      <c r="F99" s="2" t="s">
        <v>248</v>
      </c>
      <c r="G99" s="4">
        <v>0.03027777777777778</v>
      </c>
      <c r="H99" s="4">
        <f t="shared" si="2"/>
        <v>0.04891203703703703</v>
      </c>
    </row>
    <row r="100" spans="1:8" ht="12.75">
      <c r="A100" s="2">
        <v>97</v>
      </c>
      <c r="B100" s="3" t="s">
        <v>82</v>
      </c>
      <c r="C100" s="3" t="s">
        <v>74</v>
      </c>
      <c r="D100" s="2" t="s">
        <v>28</v>
      </c>
      <c r="E100" s="4">
        <v>0.06010416666666666</v>
      </c>
      <c r="F100" s="2" t="s">
        <v>214</v>
      </c>
      <c r="G100" s="4">
        <v>0.011111111111111112</v>
      </c>
      <c r="H100" s="4">
        <f aca="true" t="shared" si="3" ref="H100:H131">E100-G100</f>
        <v>0.04899305555555555</v>
      </c>
    </row>
    <row r="101" spans="1:8" ht="12.75">
      <c r="A101" s="2">
        <v>98</v>
      </c>
      <c r="B101" s="3" t="s">
        <v>146</v>
      </c>
      <c r="C101" s="3" t="s">
        <v>76</v>
      </c>
      <c r="D101" s="2" t="s">
        <v>28</v>
      </c>
      <c r="E101" s="4">
        <v>0.07524305555555556</v>
      </c>
      <c r="F101" s="2" t="s">
        <v>242</v>
      </c>
      <c r="G101" s="4">
        <v>0.026238425925925925</v>
      </c>
      <c r="H101" s="4">
        <f t="shared" si="3"/>
        <v>0.049004629629629634</v>
      </c>
    </row>
    <row r="102" spans="1:8" ht="12.75">
      <c r="A102" s="2">
        <v>99</v>
      </c>
      <c r="B102" s="3" t="s">
        <v>96</v>
      </c>
      <c r="C102" s="3" t="s">
        <v>41</v>
      </c>
      <c r="D102" s="2" t="s">
        <v>26</v>
      </c>
      <c r="E102" s="4">
        <v>0.06336805555555557</v>
      </c>
      <c r="F102" s="2" t="s">
        <v>227</v>
      </c>
      <c r="G102" s="4">
        <v>0.014282407407407409</v>
      </c>
      <c r="H102" s="4">
        <f t="shared" si="3"/>
        <v>0.049085648148148156</v>
      </c>
    </row>
    <row r="103" spans="1:8" ht="12.75">
      <c r="A103" s="2">
        <v>100</v>
      </c>
      <c r="B103" s="3" t="s">
        <v>194</v>
      </c>
      <c r="C103" s="3" t="s">
        <v>74</v>
      </c>
      <c r="D103" s="2" t="s">
        <v>36</v>
      </c>
      <c r="E103" s="4">
        <v>0.07613425925925926</v>
      </c>
      <c r="F103" s="2" t="s">
        <v>284</v>
      </c>
      <c r="G103" s="4">
        <v>0.02693287037037037</v>
      </c>
      <c r="H103" s="12">
        <f t="shared" si="3"/>
        <v>0.04920138888888889</v>
      </c>
    </row>
    <row r="104" spans="1:8" ht="12.75">
      <c r="A104" s="2">
        <v>101</v>
      </c>
      <c r="B104" s="3" t="s">
        <v>141</v>
      </c>
      <c r="C104" s="3" t="s">
        <v>41</v>
      </c>
      <c r="D104" s="2" t="s">
        <v>36</v>
      </c>
      <c r="E104" s="4">
        <v>0.07303240740740741</v>
      </c>
      <c r="F104" s="2" t="s">
        <v>232</v>
      </c>
      <c r="G104" s="4">
        <v>0.023668981481481485</v>
      </c>
      <c r="H104" s="4">
        <f t="shared" si="3"/>
        <v>0.04936342592592592</v>
      </c>
    </row>
    <row r="105" spans="1:8" ht="12.75">
      <c r="A105" s="2">
        <v>102</v>
      </c>
      <c r="B105" s="3" t="s">
        <v>98</v>
      </c>
      <c r="C105" s="3" t="s">
        <v>54</v>
      </c>
      <c r="D105" s="2" t="s">
        <v>26</v>
      </c>
      <c r="E105" s="4">
        <v>0.06372685185185185</v>
      </c>
      <c r="F105" s="2" t="s">
        <v>227</v>
      </c>
      <c r="G105" s="4">
        <v>0.014282407407407409</v>
      </c>
      <c r="H105" s="4">
        <f t="shared" si="3"/>
        <v>0.049444444444444444</v>
      </c>
    </row>
    <row r="106" spans="1:8" ht="12.75">
      <c r="A106" s="2">
        <v>103</v>
      </c>
      <c r="B106" s="3" t="s">
        <v>129</v>
      </c>
      <c r="C106" s="3" t="s">
        <v>41</v>
      </c>
      <c r="D106" s="2" t="s">
        <v>27</v>
      </c>
      <c r="E106" s="4">
        <v>0.06954861111111112</v>
      </c>
      <c r="F106" s="2" t="s">
        <v>230</v>
      </c>
      <c r="G106" s="4">
        <v>0.019988425925925927</v>
      </c>
      <c r="H106" s="4">
        <f t="shared" si="3"/>
        <v>0.04956018518518519</v>
      </c>
    </row>
    <row r="107" spans="1:8" ht="12.75">
      <c r="A107" s="2">
        <v>104</v>
      </c>
      <c r="B107" s="3" t="s">
        <v>283</v>
      </c>
      <c r="C107" s="3" t="s">
        <v>44</v>
      </c>
      <c r="D107" s="2" t="s">
        <v>302</v>
      </c>
      <c r="E107" s="4">
        <v>0.07287037037037036</v>
      </c>
      <c r="F107" s="2" t="s">
        <v>278</v>
      </c>
      <c r="G107" s="4">
        <v>0.023078703703703702</v>
      </c>
      <c r="H107" s="12">
        <f t="shared" si="3"/>
        <v>0.049791666666666665</v>
      </c>
    </row>
    <row r="108" spans="1:8" ht="12.75">
      <c r="A108" s="2">
        <v>105</v>
      </c>
      <c r="B108" s="3" t="s">
        <v>105</v>
      </c>
      <c r="C108" s="3" t="s">
        <v>41</v>
      </c>
      <c r="D108" s="2" t="s">
        <v>26</v>
      </c>
      <c r="E108" s="4">
        <v>0.06524305555555555</v>
      </c>
      <c r="F108" s="2" t="s">
        <v>225</v>
      </c>
      <c r="G108" s="4">
        <v>0.015381944444444443</v>
      </c>
      <c r="H108" s="4">
        <f t="shared" si="3"/>
        <v>0.04986111111111111</v>
      </c>
    </row>
    <row r="109" spans="1:8" ht="12.75">
      <c r="A109" s="2">
        <v>106</v>
      </c>
      <c r="B109" s="3" t="s">
        <v>250</v>
      </c>
      <c r="C109" s="3" t="s">
        <v>102</v>
      </c>
      <c r="D109" s="2" t="s">
        <v>26</v>
      </c>
      <c r="E109" s="4">
        <v>0.0642361111111111</v>
      </c>
      <c r="F109" s="2" t="s">
        <v>227</v>
      </c>
      <c r="G109" s="4">
        <v>0.014282407407407409</v>
      </c>
      <c r="H109" s="4">
        <f t="shared" si="3"/>
        <v>0.049953703703703695</v>
      </c>
    </row>
    <row r="110" spans="1:8" ht="12.75">
      <c r="A110" s="2">
        <v>107</v>
      </c>
      <c r="B110" s="3" t="s">
        <v>3</v>
      </c>
      <c r="C110" s="3" t="s">
        <v>117</v>
      </c>
      <c r="D110" s="2" t="s">
        <v>13</v>
      </c>
      <c r="E110" s="4">
        <v>0.08386574074074075</v>
      </c>
      <c r="F110" s="2" t="s">
        <v>298</v>
      </c>
      <c r="G110" s="4">
        <v>0.033854166666666664</v>
      </c>
      <c r="H110" s="12">
        <f t="shared" si="3"/>
        <v>0.05001157407407409</v>
      </c>
    </row>
    <row r="111" spans="1:8" ht="12.75">
      <c r="A111" s="2">
        <v>108</v>
      </c>
      <c r="B111" s="3" t="s">
        <v>85</v>
      </c>
      <c r="C111" s="3" t="s">
        <v>41</v>
      </c>
      <c r="D111" s="2" t="s">
        <v>27</v>
      </c>
      <c r="E111" s="4">
        <v>0.061134259259259256</v>
      </c>
      <c r="F111" s="2" t="s">
        <v>214</v>
      </c>
      <c r="G111" s="4">
        <v>0.011111111111111112</v>
      </c>
      <c r="H111" s="4">
        <f t="shared" si="3"/>
        <v>0.05002314814814814</v>
      </c>
    </row>
    <row r="112" spans="1:8" ht="12.75">
      <c r="A112" s="2">
        <v>109</v>
      </c>
      <c r="B112" s="3" t="s">
        <v>95</v>
      </c>
      <c r="C112" s="3" t="s">
        <v>49</v>
      </c>
      <c r="D112" s="2" t="s">
        <v>28</v>
      </c>
      <c r="E112" s="4">
        <v>0.06333333333333334</v>
      </c>
      <c r="F112" s="2" t="s">
        <v>220</v>
      </c>
      <c r="G112" s="4">
        <v>0.013206018518518518</v>
      </c>
      <c r="H112" s="4">
        <f t="shared" si="3"/>
        <v>0.05012731481481482</v>
      </c>
    </row>
    <row r="113" spans="1:8" ht="12.75">
      <c r="A113" s="2">
        <v>110</v>
      </c>
      <c r="B113" s="3" t="s">
        <v>137</v>
      </c>
      <c r="C113" s="3" t="s">
        <v>41</v>
      </c>
      <c r="D113" s="2" t="s">
        <v>28</v>
      </c>
      <c r="E113" s="4">
        <v>0.0715162037037037</v>
      </c>
      <c r="F113" s="2" t="s">
        <v>237</v>
      </c>
      <c r="G113" s="4">
        <v>0.02119212962962963</v>
      </c>
      <c r="H113" s="4">
        <f t="shared" si="3"/>
        <v>0.05032407407407408</v>
      </c>
    </row>
    <row r="114" spans="1:8" ht="12.75">
      <c r="A114" s="2">
        <v>111</v>
      </c>
      <c r="B114" s="3" t="s">
        <v>252</v>
      </c>
      <c r="C114" s="3" t="s">
        <v>102</v>
      </c>
      <c r="D114" s="2" t="s">
        <v>26</v>
      </c>
      <c r="E114" s="4">
        <v>0.0694675925925926</v>
      </c>
      <c r="F114" s="2" t="s">
        <v>229</v>
      </c>
      <c r="G114" s="4">
        <v>0.01880787037037037</v>
      </c>
      <c r="H114" s="4">
        <f t="shared" si="3"/>
        <v>0.050659722222222224</v>
      </c>
    </row>
    <row r="115" spans="1:8" ht="12.75">
      <c r="A115" s="2">
        <v>112</v>
      </c>
      <c r="B115" s="3" t="s">
        <v>151</v>
      </c>
      <c r="C115" s="3" t="s">
        <v>102</v>
      </c>
      <c r="D115" s="2" t="s">
        <v>27</v>
      </c>
      <c r="E115" s="4">
        <v>0.07715277777777778</v>
      </c>
      <c r="F115" s="2" t="s">
        <v>242</v>
      </c>
      <c r="G115" s="4">
        <v>0.026238425925925925</v>
      </c>
      <c r="H115" s="4">
        <f t="shared" si="3"/>
        <v>0.05091435185185185</v>
      </c>
    </row>
    <row r="116" spans="1:8" ht="12.75">
      <c r="A116" s="2">
        <v>113</v>
      </c>
      <c r="B116" s="3" t="s">
        <v>135</v>
      </c>
      <c r="C116" s="3" t="s">
        <v>42</v>
      </c>
      <c r="D116" s="2" t="s">
        <v>35</v>
      </c>
      <c r="E116" s="4">
        <v>0.07108796296296296</v>
      </c>
      <c r="F116" s="2" t="s">
        <v>230</v>
      </c>
      <c r="G116" s="4">
        <v>0.019988425925925927</v>
      </c>
      <c r="H116" s="16">
        <f t="shared" si="3"/>
        <v>0.05109953703703704</v>
      </c>
    </row>
    <row r="117" spans="1:8" ht="12.75">
      <c r="A117" s="2">
        <v>114</v>
      </c>
      <c r="B117" s="3" t="s">
        <v>192</v>
      </c>
      <c r="C117" s="3" t="s">
        <v>41</v>
      </c>
      <c r="D117" s="2" t="s">
        <v>27</v>
      </c>
      <c r="E117" s="4">
        <v>0.075625</v>
      </c>
      <c r="F117" s="2" t="s">
        <v>287</v>
      </c>
      <c r="G117" s="4">
        <v>0.024340277777777777</v>
      </c>
      <c r="H117" s="12">
        <f t="shared" si="3"/>
        <v>0.05128472222222222</v>
      </c>
    </row>
    <row r="118" spans="1:8" ht="12.75">
      <c r="A118" s="2">
        <v>115</v>
      </c>
      <c r="B118" s="3" t="s">
        <v>127</v>
      </c>
      <c r="C118" s="3" t="s">
        <v>54</v>
      </c>
      <c r="D118" s="2" t="s">
        <v>28</v>
      </c>
      <c r="E118" s="4">
        <v>0.06931712962962963</v>
      </c>
      <c r="F118" s="2" t="s">
        <v>228</v>
      </c>
      <c r="G118" s="4">
        <v>0.01765046296296296</v>
      </c>
      <c r="H118" s="4">
        <f t="shared" si="3"/>
        <v>0.051666666666666666</v>
      </c>
    </row>
    <row r="119" spans="1:8" ht="12.75">
      <c r="A119" s="2">
        <v>116</v>
      </c>
      <c r="B119" s="3" t="s">
        <v>15</v>
      </c>
      <c r="C119" s="3" t="s">
        <v>44</v>
      </c>
      <c r="D119" s="2" t="s">
        <v>38</v>
      </c>
      <c r="E119" s="4">
        <v>0.0834375</v>
      </c>
      <c r="F119" s="2" t="s">
        <v>253</v>
      </c>
      <c r="G119" s="4">
        <v>0.03166666666666667</v>
      </c>
      <c r="H119" s="4">
        <f t="shared" si="3"/>
        <v>0.05177083333333333</v>
      </c>
    </row>
    <row r="120" spans="1:8" ht="12.75">
      <c r="A120" s="2">
        <v>117</v>
      </c>
      <c r="B120" s="3" t="s">
        <v>147</v>
      </c>
      <c r="C120" s="3" t="s">
        <v>57</v>
      </c>
      <c r="D120" s="2" t="s">
        <v>28</v>
      </c>
      <c r="E120" s="4">
        <v>0.07543981481481482</v>
      </c>
      <c r="F120" s="2" t="s">
        <v>232</v>
      </c>
      <c r="G120" s="4">
        <v>0.023668981481481485</v>
      </c>
      <c r="H120" s="4">
        <f t="shared" si="3"/>
        <v>0.051770833333333335</v>
      </c>
    </row>
    <row r="121" spans="1:8" ht="12.75">
      <c r="A121" s="2">
        <v>118</v>
      </c>
      <c r="B121" s="3" t="s">
        <v>111</v>
      </c>
      <c r="C121" s="3" t="s">
        <v>61</v>
      </c>
      <c r="D121" s="2" t="s">
        <v>29</v>
      </c>
      <c r="E121" s="4">
        <v>0.06614583333333333</v>
      </c>
      <c r="F121" s="2" t="s">
        <v>227</v>
      </c>
      <c r="G121" s="4">
        <v>0.014282407407407409</v>
      </c>
      <c r="H121" s="4">
        <f t="shared" si="3"/>
        <v>0.051863425925925924</v>
      </c>
    </row>
    <row r="122" spans="1:8" ht="12.75">
      <c r="A122" s="2">
        <v>119</v>
      </c>
      <c r="B122" s="3" t="s">
        <v>197</v>
      </c>
      <c r="C122" s="3" t="s">
        <v>61</v>
      </c>
      <c r="D122" s="2" t="s">
        <v>27</v>
      </c>
      <c r="E122" s="4">
        <v>0.07756944444444445</v>
      </c>
      <c r="F122" s="2" t="s">
        <v>285</v>
      </c>
      <c r="G122" s="4">
        <v>0.025625</v>
      </c>
      <c r="H122" s="12">
        <f t="shared" si="3"/>
        <v>0.05194444444444446</v>
      </c>
    </row>
    <row r="123" spans="1:8" ht="12.75">
      <c r="A123" s="2">
        <v>120</v>
      </c>
      <c r="B123" s="3" t="s">
        <v>305</v>
      </c>
      <c r="C123" s="3" t="s">
        <v>234</v>
      </c>
      <c r="D123" s="2" t="s">
        <v>29</v>
      </c>
      <c r="E123" s="4">
        <v>0.08734953703703703</v>
      </c>
      <c r="F123" s="2" t="s">
        <v>295</v>
      </c>
      <c r="G123" s="4">
        <v>0.0353125</v>
      </c>
      <c r="H123" s="12">
        <f t="shared" si="3"/>
        <v>0.052037037037037034</v>
      </c>
    </row>
    <row r="124" spans="1:8" ht="12.75">
      <c r="A124" s="2">
        <v>121</v>
      </c>
      <c r="B124" s="3" t="s">
        <v>158</v>
      </c>
      <c r="C124" s="3" t="s">
        <v>117</v>
      </c>
      <c r="D124" s="2" t="s">
        <v>36</v>
      </c>
      <c r="E124" s="4">
        <v>0.07983796296296296</v>
      </c>
      <c r="F124" s="2" t="s">
        <v>257</v>
      </c>
      <c r="G124" s="4">
        <v>0.027557870370370368</v>
      </c>
      <c r="H124" s="4">
        <f t="shared" si="3"/>
        <v>0.052280092592592586</v>
      </c>
    </row>
    <row r="125" spans="1:8" ht="12.75">
      <c r="A125" s="2">
        <v>122</v>
      </c>
      <c r="B125" s="3" t="s">
        <v>115</v>
      </c>
      <c r="C125" s="3" t="s">
        <v>54</v>
      </c>
      <c r="D125" s="2" t="s">
        <v>26</v>
      </c>
      <c r="E125" s="4">
        <v>0.06685185185185184</v>
      </c>
      <c r="F125" s="2" t="s">
        <v>227</v>
      </c>
      <c r="G125" s="4">
        <v>0.014282407407407409</v>
      </c>
      <c r="H125" s="4">
        <f t="shared" si="3"/>
        <v>0.05256944444444443</v>
      </c>
    </row>
    <row r="126" spans="1:8" ht="12.75">
      <c r="A126" s="2">
        <v>123</v>
      </c>
      <c r="B126" s="3" t="s">
        <v>75</v>
      </c>
      <c r="C126" s="3" t="s">
        <v>76</v>
      </c>
      <c r="D126" s="2" t="s">
        <v>28</v>
      </c>
      <c r="E126" s="4">
        <v>0.05910879629629629</v>
      </c>
      <c r="F126" s="2" t="s">
        <v>207</v>
      </c>
      <c r="G126" s="4">
        <v>0.006180555555555556</v>
      </c>
      <c r="H126" s="4">
        <f t="shared" si="3"/>
        <v>0.052928240740740734</v>
      </c>
    </row>
    <row r="127" spans="1:8" ht="12.75">
      <c r="A127" s="2">
        <v>124</v>
      </c>
      <c r="B127" s="3" t="s">
        <v>179</v>
      </c>
      <c r="C127" s="3" t="s">
        <v>61</v>
      </c>
      <c r="D127" s="2" t="s">
        <v>302</v>
      </c>
      <c r="E127" s="4">
        <v>0.0690625</v>
      </c>
      <c r="F127" s="2" t="s">
        <v>280</v>
      </c>
      <c r="G127" s="4">
        <v>0.015972222222222224</v>
      </c>
      <c r="H127" s="12">
        <f t="shared" si="3"/>
        <v>0.05309027777777778</v>
      </c>
    </row>
    <row r="128" spans="1:8" ht="12.75">
      <c r="A128" s="2">
        <v>125</v>
      </c>
      <c r="B128" s="3" t="s">
        <v>91</v>
      </c>
      <c r="C128" s="3" t="s">
        <v>41</v>
      </c>
      <c r="D128" s="2" t="s">
        <v>27</v>
      </c>
      <c r="E128" s="4">
        <v>0.06238425925925926</v>
      </c>
      <c r="F128" s="2" t="s">
        <v>213</v>
      </c>
      <c r="G128" s="4">
        <v>0.009085648148148148</v>
      </c>
      <c r="H128" s="4">
        <f t="shared" si="3"/>
        <v>0.05329861111111111</v>
      </c>
    </row>
    <row r="129" spans="1:8" ht="12.75">
      <c r="A129" s="2">
        <v>126</v>
      </c>
      <c r="B129" s="3" t="s">
        <v>165</v>
      </c>
      <c r="C129" s="3" t="s">
        <v>41</v>
      </c>
      <c r="D129" s="2" t="s">
        <v>35</v>
      </c>
      <c r="E129" s="4">
        <v>0.08125</v>
      </c>
      <c r="F129" s="2" t="s">
        <v>257</v>
      </c>
      <c r="G129" s="4">
        <v>0.027557870370370368</v>
      </c>
      <c r="H129" s="4">
        <f t="shared" si="3"/>
        <v>0.05369212962962963</v>
      </c>
    </row>
    <row r="130" spans="1:8" ht="12.75">
      <c r="A130" s="2">
        <v>127</v>
      </c>
      <c r="B130" s="3" t="s">
        <v>161</v>
      </c>
      <c r="C130" s="3" t="s">
        <v>102</v>
      </c>
      <c r="D130" s="2" t="s">
        <v>26</v>
      </c>
      <c r="E130" s="4">
        <v>0.08056712962962963</v>
      </c>
      <c r="F130" s="2" t="s">
        <v>242</v>
      </c>
      <c r="G130" s="4">
        <v>0.026238425925925925</v>
      </c>
      <c r="H130" s="4">
        <f t="shared" si="3"/>
        <v>0.0543287037037037</v>
      </c>
    </row>
    <row r="131" spans="1:8" ht="12.75">
      <c r="A131" s="2">
        <v>128</v>
      </c>
      <c r="B131" s="3" t="s">
        <v>17</v>
      </c>
      <c r="C131" s="3" t="s">
        <v>18</v>
      </c>
      <c r="D131" s="2" t="s">
        <v>36</v>
      </c>
      <c r="E131" s="4">
        <v>0.08475694444444444</v>
      </c>
      <c r="F131" s="2" t="s">
        <v>248</v>
      </c>
      <c r="G131" s="4">
        <v>0.03027777777777778</v>
      </c>
      <c r="H131" s="4">
        <f t="shared" si="3"/>
        <v>0.05447916666666666</v>
      </c>
    </row>
    <row r="132" spans="1:8" ht="12.75">
      <c r="A132" s="2">
        <v>129</v>
      </c>
      <c r="B132" s="3" t="s">
        <v>7</v>
      </c>
      <c r="C132" s="3" t="s">
        <v>57</v>
      </c>
      <c r="D132" s="2" t="s">
        <v>27</v>
      </c>
      <c r="E132" s="4">
        <v>0.09021990740740742</v>
      </c>
      <c r="F132" s="2" t="s">
        <v>295</v>
      </c>
      <c r="G132" s="4">
        <v>0.0353125</v>
      </c>
      <c r="H132" s="12">
        <f aca="true" t="shared" si="4" ref="H132:H139">E132-G132</f>
        <v>0.05490740740740742</v>
      </c>
    </row>
    <row r="133" spans="1:8" ht="12.75">
      <c r="A133" s="2">
        <v>130</v>
      </c>
      <c r="B133" s="3" t="s">
        <v>143</v>
      </c>
      <c r="C133" s="3" t="s">
        <v>54</v>
      </c>
      <c r="D133" s="2" t="s">
        <v>28</v>
      </c>
      <c r="E133" s="4">
        <v>0.07375</v>
      </c>
      <c r="F133" s="2" t="s">
        <v>228</v>
      </c>
      <c r="G133" s="4">
        <v>0.01765046296296296</v>
      </c>
      <c r="H133" s="4">
        <f t="shared" si="4"/>
        <v>0.05609953703703703</v>
      </c>
    </row>
    <row r="134" spans="1:8" ht="12.75">
      <c r="A134" s="2">
        <v>131</v>
      </c>
      <c r="B134" s="3" t="s">
        <v>12</v>
      </c>
      <c r="C134" s="3" t="s">
        <v>74</v>
      </c>
      <c r="D134" s="2" t="s">
        <v>13</v>
      </c>
      <c r="E134" s="4">
        <v>0.12376157407407407</v>
      </c>
      <c r="F134" s="2" t="s">
        <v>309</v>
      </c>
      <c r="G134" s="4">
        <v>0.06677083333333333</v>
      </c>
      <c r="H134" s="12">
        <f t="shared" si="4"/>
        <v>0.05699074074074073</v>
      </c>
    </row>
    <row r="135" spans="1:8" ht="12.75">
      <c r="A135" s="2">
        <v>132</v>
      </c>
      <c r="B135" s="3" t="s">
        <v>162</v>
      </c>
      <c r="C135" s="3" t="s">
        <v>163</v>
      </c>
      <c r="D135" s="2" t="s">
        <v>27</v>
      </c>
      <c r="E135" s="4">
        <v>0.0806712962962963</v>
      </c>
      <c r="F135" s="2" t="s">
        <v>232</v>
      </c>
      <c r="G135" s="4">
        <v>0.023668981481481485</v>
      </c>
      <c r="H135" s="4">
        <f t="shared" si="4"/>
        <v>0.05700231481481481</v>
      </c>
    </row>
    <row r="136" spans="1:8" ht="12.75">
      <c r="A136" s="2">
        <v>133</v>
      </c>
      <c r="B136" s="3" t="s">
        <v>9</v>
      </c>
      <c r="C136" s="3" t="s">
        <v>57</v>
      </c>
      <c r="D136" s="2" t="s">
        <v>302</v>
      </c>
      <c r="E136" s="4">
        <v>0.09866898148148147</v>
      </c>
      <c r="F136" s="2" t="s">
        <v>308</v>
      </c>
      <c r="G136" s="4">
        <v>0.04143518518518518</v>
      </c>
      <c r="H136" s="12">
        <f t="shared" si="4"/>
        <v>0.05723379629629629</v>
      </c>
    </row>
    <row r="137" spans="1:8" ht="12.75">
      <c r="A137" s="2">
        <v>134</v>
      </c>
      <c r="B137" s="3" t="s">
        <v>16</v>
      </c>
      <c r="C137" s="3" t="s">
        <v>57</v>
      </c>
      <c r="D137" s="2" t="s">
        <v>29</v>
      </c>
      <c r="E137" s="4">
        <v>0.08347222222222223</v>
      </c>
      <c r="F137" s="2" t="s">
        <v>242</v>
      </c>
      <c r="G137" s="4">
        <v>0.026238425925925925</v>
      </c>
      <c r="H137" s="4">
        <f t="shared" si="4"/>
        <v>0.057233796296296297</v>
      </c>
    </row>
    <row r="138" spans="1:8" ht="12.75">
      <c r="A138" s="2">
        <v>135</v>
      </c>
      <c r="B138" s="3" t="s">
        <v>157</v>
      </c>
      <c r="C138" s="3" t="s">
        <v>57</v>
      </c>
      <c r="D138" s="2" t="s">
        <v>29</v>
      </c>
      <c r="E138" s="4">
        <v>0.07960648148148149</v>
      </c>
      <c r="F138" s="2" t="s">
        <v>230</v>
      </c>
      <c r="G138" s="4">
        <v>0.019988425925925927</v>
      </c>
      <c r="H138" s="4">
        <f t="shared" si="4"/>
        <v>0.05961805555555556</v>
      </c>
    </row>
    <row r="139" spans="1:8" ht="12.75">
      <c r="A139" s="2">
        <v>136</v>
      </c>
      <c r="B139" s="3" t="s">
        <v>150</v>
      </c>
      <c r="C139" s="3" t="s">
        <v>41</v>
      </c>
      <c r="D139" s="2" t="s">
        <v>28</v>
      </c>
      <c r="E139" s="4">
        <v>0.07650462962962963</v>
      </c>
      <c r="F139" s="2" t="s">
        <v>222</v>
      </c>
      <c r="G139" s="4">
        <v>0.01650462962962963</v>
      </c>
      <c r="H139" s="4">
        <f t="shared" si="4"/>
        <v>0.06</v>
      </c>
    </row>
    <row r="140" spans="1:8" ht="12.75">
      <c r="A140" s="2">
        <v>137</v>
      </c>
      <c r="B140" s="3" t="s">
        <v>22</v>
      </c>
      <c r="C140" s="3" t="s">
        <v>74</v>
      </c>
      <c r="D140" s="2" t="s">
        <v>28</v>
      </c>
      <c r="E140" s="4">
        <v>0.0913310185185185</v>
      </c>
      <c r="F140" s="2" t="s">
        <v>230</v>
      </c>
      <c r="G140" s="4">
        <v>0.019988425925925927</v>
      </c>
      <c r="H140" s="4">
        <f>E140-G140</f>
        <v>0.07134259259259258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Driscoll</dc:creator>
  <cp:keywords/>
  <dc:description/>
  <cp:lastModifiedBy>Driscoll</cp:lastModifiedBy>
  <dcterms:created xsi:type="dcterms:W3CDTF">2007-03-27T11:26:58Z</dcterms:created>
  <dcterms:modified xsi:type="dcterms:W3CDTF">2007-03-29T18:40:22Z</dcterms:modified>
  <cp:category/>
  <cp:version/>
  <cp:contentType/>
  <cp:contentStatus/>
</cp:coreProperties>
</file>