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tabRatio="150" activeTab="0"/>
  </bookViews>
  <sheets>
    <sheet name="Male" sheetId="1" r:id="rId1"/>
    <sheet name="Female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<sst xmlns="http://schemas.openxmlformats.org/spreadsheetml/2006/main" count="1235" uniqueCount="374">
  <si>
    <t>Time</t>
  </si>
  <si>
    <t>Name</t>
  </si>
  <si>
    <t>Senior Men</t>
  </si>
  <si>
    <t>Helsby RC</t>
  </si>
  <si>
    <t>Warrington AC</t>
  </si>
  <si>
    <t>Male Vet 45</t>
  </si>
  <si>
    <t>Male Vet 40</t>
  </si>
  <si>
    <t>West Cheshire AC</t>
  </si>
  <si>
    <t>Vale Royal AC</t>
  </si>
  <si>
    <t>Senior Ladies</t>
  </si>
  <si>
    <t>Tattenhall Runners</t>
  </si>
  <si>
    <t>Male Vet 50</t>
  </si>
  <si>
    <t>Macclesfield Harriers</t>
  </si>
  <si>
    <t>0:29:21</t>
  </si>
  <si>
    <t>Spectrum Striders</t>
  </si>
  <si>
    <t>0:30:43</t>
  </si>
  <si>
    <t>WHITFIELD, Matthew</t>
  </si>
  <si>
    <t>Male Vet 55</t>
  </si>
  <si>
    <t>0:31:48</t>
  </si>
  <si>
    <t>CHAMBERS, Barry</t>
  </si>
  <si>
    <t>0:32:58</t>
  </si>
  <si>
    <t>Male Vet 60</t>
  </si>
  <si>
    <t>0:33:55</t>
  </si>
  <si>
    <t>0:33:56</t>
  </si>
  <si>
    <t>0:34:28</t>
  </si>
  <si>
    <t>FAULKNER, Trevor</t>
  </si>
  <si>
    <t>Wilmslow RC</t>
  </si>
  <si>
    <t>PRITCHARD, Clare</t>
  </si>
  <si>
    <t>0:36:22</t>
  </si>
  <si>
    <t>0:36:42</t>
  </si>
  <si>
    <t>0:37:59</t>
  </si>
  <si>
    <t>0:28:06</t>
  </si>
  <si>
    <t>MAHER, Peter</t>
  </si>
  <si>
    <t>0:28:39</t>
  </si>
  <si>
    <t>0:30:03</t>
  </si>
  <si>
    <t>HYLAND, Tony</t>
  </si>
  <si>
    <t>0:30:39</t>
  </si>
  <si>
    <t>0:30:49</t>
  </si>
  <si>
    <t>0:30:54</t>
  </si>
  <si>
    <t>0:31:21</t>
  </si>
  <si>
    <t>CLARKE, John</t>
  </si>
  <si>
    <t>0:31:41</t>
  </si>
  <si>
    <t>0:32:22</t>
  </si>
  <si>
    <t>0:33:10</t>
  </si>
  <si>
    <t>CUTLER, Mike</t>
  </si>
  <si>
    <t>0:33:14</t>
  </si>
  <si>
    <t>0:33:28</t>
  </si>
  <si>
    <t>ROWLANDS, Charlie</t>
  </si>
  <si>
    <t>0:34:02</t>
  </si>
  <si>
    <t>0:34:09</t>
  </si>
  <si>
    <t>0:34:13</t>
  </si>
  <si>
    <t>0:34:44</t>
  </si>
  <si>
    <t>0:34:50</t>
  </si>
  <si>
    <t>0:35:02</t>
  </si>
  <si>
    <t>0:35:28</t>
  </si>
  <si>
    <t>0:36:50</t>
  </si>
  <si>
    <t>0:37:39</t>
  </si>
  <si>
    <t>0:37:42</t>
  </si>
  <si>
    <t>0:38:03</t>
  </si>
  <si>
    <t>0:39:10</t>
  </si>
  <si>
    <t>Category</t>
  </si>
  <si>
    <t>0:26:07</t>
  </si>
  <si>
    <t>HALMAN, Michael P</t>
  </si>
  <si>
    <t>0:27:09</t>
  </si>
  <si>
    <t>FOWLER, Malcolm</t>
  </si>
  <si>
    <t>0:27:17</t>
  </si>
  <si>
    <t>PARROTT, Stuart D</t>
  </si>
  <si>
    <t>0:27:46</t>
  </si>
  <si>
    <t>DODD, Mark</t>
  </si>
  <si>
    <t>Ellesmere Port RC</t>
  </si>
  <si>
    <t>0:28:11</t>
  </si>
  <si>
    <t>JEFFS, Simon</t>
  </si>
  <si>
    <t>0:28:19</t>
  </si>
  <si>
    <t>0:28:23</t>
  </si>
  <si>
    <t>COTTIER, Darren</t>
  </si>
  <si>
    <t>0:28:34</t>
  </si>
  <si>
    <t>JOHNSTONE, Roderick</t>
  </si>
  <si>
    <t>BEANEY, Alec</t>
  </si>
  <si>
    <t>0:28:51</t>
  </si>
  <si>
    <t>HUMPHREYS, Louis</t>
  </si>
  <si>
    <t>CLAGUE, Andrew D</t>
  </si>
  <si>
    <t>0:28:56</t>
  </si>
  <si>
    <t>LOMAS, Steve</t>
  </si>
  <si>
    <t>0:29:03</t>
  </si>
  <si>
    <t>TAYLOR, Peter</t>
  </si>
  <si>
    <t>0:29:10</t>
  </si>
  <si>
    <t>STOCK, Tim</t>
  </si>
  <si>
    <t>0:29:13</t>
  </si>
  <si>
    <t>0:29:18</t>
  </si>
  <si>
    <t>MURRAY, Raphael</t>
  </si>
  <si>
    <t>KIRK, Russell</t>
  </si>
  <si>
    <t>0:29:27</t>
  </si>
  <si>
    <t>JOHNSTON, Rob</t>
  </si>
  <si>
    <t>0:29:31</t>
  </si>
  <si>
    <t>MARTIN, Colin</t>
  </si>
  <si>
    <t>0:29:32</t>
  </si>
  <si>
    <t>ELLIS, Simon</t>
  </si>
  <si>
    <t>0:29:42</t>
  </si>
  <si>
    <t>MASON, Warren</t>
  </si>
  <si>
    <t>0:29:44</t>
  </si>
  <si>
    <t>BENTLEY, Christopher</t>
  </si>
  <si>
    <t>0:29:45</t>
  </si>
  <si>
    <t>BIRD, Nicola</t>
  </si>
  <si>
    <t>0:29:58</t>
  </si>
  <si>
    <t>HULME, Tony</t>
  </si>
  <si>
    <t>EDWARDS, Mark</t>
  </si>
  <si>
    <t>KITCHING, Marilyn</t>
  </si>
  <si>
    <t>Lady Vet 35</t>
  </si>
  <si>
    <t>0:30:10</t>
  </si>
  <si>
    <t>0:30:15</t>
  </si>
  <si>
    <t>GRAY, Andrew</t>
  </si>
  <si>
    <t>0:30:16</t>
  </si>
  <si>
    <t>0:30:18</t>
  </si>
  <si>
    <t>0:30:25</t>
  </si>
  <si>
    <t>WILSON, Glenn</t>
  </si>
  <si>
    <t>0:30:26</t>
  </si>
  <si>
    <t>FAIRS, Mick</t>
  </si>
  <si>
    <t>0:30:29</t>
  </si>
  <si>
    <t>0:30:31</t>
  </si>
  <si>
    <t>FORSTER, Kenny</t>
  </si>
  <si>
    <t>0:30:37</t>
  </si>
  <si>
    <t>TODD, John</t>
  </si>
  <si>
    <t>CARNE, Peter</t>
  </si>
  <si>
    <t>COOPER, Michael</t>
  </si>
  <si>
    <t>0:30:47</t>
  </si>
  <si>
    <t>LOWE, Graham W</t>
  </si>
  <si>
    <t>BRADSHAW, Jonathon</t>
  </si>
  <si>
    <t>0:30:50</t>
  </si>
  <si>
    <t>0:30:52</t>
  </si>
  <si>
    <t>HARTOPP, Alison</t>
  </si>
  <si>
    <t>Lady Vet 40</t>
  </si>
  <si>
    <t>RYABOV, Sergey</t>
  </si>
  <si>
    <t>FARMER, Anne</t>
  </si>
  <si>
    <t>0:31:04</t>
  </si>
  <si>
    <t>0:31:08</t>
  </si>
  <si>
    <t>BLAIR, Andrew S</t>
  </si>
  <si>
    <t>THURLOW, Andrew</t>
  </si>
  <si>
    <t>0:31:25</t>
  </si>
  <si>
    <t>CROMPTON, Marcus</t>
  </si>
  <si>
    <t>0:31:27</t>
  </si>
  <si>
    <t>0:31:31</t>
  </si>
  <si>
    <t>PLATT, Martin</t>
  </si>
  <si>
    <t>JONES, Andy</t>
  </si>
  <si>
    <t>Crewe &amp; Nantwich AC</t>
  </si>
  <si>
    <t>0:31:44</t>
  </si>
  <si>
    <t>0:31:47</t>
  </si>
  <si>
    <t>HARBRON, Chris</t>
  </si>
  <si>
    <t>MENDHAM, Gavin</t>
  </si>
  <si>
    <t>0:31:57</t>
  </si>
  <si>
    <t>0:32:10</t>
  </si>
  <si>
    <t>0:32:12</t>
  </si>
  <si>
    <t>LAWRANCE, Rachael</t>
  </si>
  <si>
    <t>0:32:15</t>
  </si>
  <si>
    <t>RIGBY, Mike</t>
  </si>
  <si>
    <t>0:32:19</t>
  </si>
  <si>
    <t>COLE, Melvyn</t>
  </si>
  <si>
    <t>WELSBY, Michael</t>
  </si>
  <si>
    <t>DEBENHAM, Ellie</t>
  </si>
  <si>
    <t>0:32:27</t>
  </si>
  <si>
    <t>QUINN, David</t>
  </si>
  <si>
    <t>0:32:29</t>
  </si>
  <si>
    <t>WALKER, Magnus</t>
  </si>
  <si>
    <t>0:32:31</t>
  </si>
  <si>
    <t>ASHBROOK, Jane E</t>
  </si>
  <si>
    <t>0:32:36</t>
  </si>
  <si>
    <t>HEMMING, Caroline</t>
  </si>
  <si>
    <t>0:32:38</t>
  </si>
  <si>
    <t>0:32:41</t>
  </si>
  <si>
    <t>0:32:44</t>
  </si>
  <si>
    <t>HAINES, David</t>
  </si>
  <si>
    <t>0:32:46</t>
  </si>
  <si>
    <t>WHITBY, Helen</t>
  </si>
  <si>
    <t>GOUGH, David</t>
  </si>
  <si>
    <t>0:32:52</t>
  </si>
  <si>
    <t>GILBERT, Geoff</t>
  </si>
  <si>
    <t>0:33:03</t>
  </si>
  <si>
    <t>AYRES, Paul</t>
  </si>
  <si>
    <t>0:33:08</t>
  </si>
  <si>
    <t>WILLIAMS, Lionel</t>
  </si>
  <si>
    <t>GILLIVER, Sally F</t>
  </si>
  <si>
    <t>Lady Vet 45</t>
  </si>
  <si>
    <t>0:33:19</t>
  </si>
  <si>
    <t>0:33:24</t>
  </si>
  <si>
    <t>SMITH, Andy</t>
  </si>
  <si>
    <t>0:33:31</t>
  </si>
  <si>
    <t>DAWKINS, Helen</t>
  </si>
  <si>
    <t>0:33:42</t>
  </si>
  <si>
    <t>SHAW, Geoffrey</t>
  </si>
  <si>
    <t>SPILSBURY, Kate</t>
  </si>
  <si>
    <t>BROWN, Keith</t>
  </si>
  <si>
    <t>0:34:04</t>
  </si>
  <si>
    <t>HAND, Geoff</t>
  </si>
  <si>
    <t>0:34:06</t>
  </si>
  <si>
    <t>TAYLOR, Holly</t>
  </si>
  <si>
    <t>MURRAY, Barbara</t>
  </si>
  <si>
    <t>0:34:17</t>
  </si>
  <si>
    <t>FORSTER, Karon</t>
  </si>
  <si>
    <t>0:34:34</t>
  </si>
  <si>
    <t>LITTLER, Alan</t>
  </si>
  <si>
    <t>0:34:39</t>
  </si>
  <si>
    <t>TAYLOR, Dave</t>
  </si>
  <si>
    <t>TAVENER, Mary</t>
  </si>
  <si>
    <t>MUSSON, Keith</t>
  </si>
  <si>
    <t>0:34:59</t>
  </si>
  <si>
    <t>WELSBY, Pauline</t>
  </si>
  <si>
    <t>0:35:01</t>
  </si>
  <si>
    <t>HOUGHTON, John R</t>
  </si>
  <si>
    <t>BULLOUGH, Don</t>
  </si>
  <si>
    <t>0:35:08</t>
  </si>
  <si>
    <t>Lady Vet 50</t>
  </si>
  <si>
    <t>0:35:16</t>
  </si>
  <si>
    <t>0:35:18</t>
  </si>
  <si>
    <t>0:35:19</t>
  </si>
  <si>
    <t>BOUGHEY, Paul</t>
  </si>
  <si>
    <t>0:35:26</t>
  </si>
  <si>
    <t>MOLYNEUX, Jo</t>
  </si>
  <si>
    <t>WHEABLE, David</t>
  </si>
  <si>
    <t>0:35:40</t>
  </si>
  <si>
    <t>TOPPING, Dave</t>
  </si>
  <si>
    <t>0:35:51</t>
  </si>
  <si>
    <t>WATSON, Peter</t>
  </si>
  <si>
    <t>Male Vet 65</t>
  </si>
  <si>
    <t>0:35:55</t>
  </si>
  <si>
    <t>0:36:00</t>
  </si>
  <si>
    <t>TITLOW, Kate</t>
  </si>
  <si>
    <t>MURRAY, Iain</t>
  </si>
  <si>
    <t>0:36:35</t>
  </si>
  <si>
    <t>CLARKE, David S</t>
  </si>
  <si>
    <t>0:36:40</t>
  </si>
  <si>
    <t>COOMBS, Rod</t>
  </si>
  <si>
    <t>MCCUSKER, Kieran</t>
  </si>
  <si>
    <t>0:36:43</t>
  </si>
  <si>
    <t>0:36:47</t>
  </si>
  <si>
    <t>GILDON, Andy</t>
  </si>
  <si>
    <t>0:36:58</t>
  </si>
  <si>
    <t>ASHCROFT, Ian S</t>
  </si>
  <si>
    <t>0:37:04</t>
  </si>
  <si>
    <t>0:37:21</t>
  </si>
  <si>
    <t>DYDE, Alasdair</t>
  </si>
  <si>
    <t>0:37:37</t>
  </si>
  <si>
    <t>THOMPSON, David</t>
  </si>
  <si>
    <t>Lady Vet 60</t>
  </si>
  <si>
    <t>TODD, Andy</t>
  </si>
  <si>
    <t>Lady Vet 55</t>
  </si>
  <si>
    <t>0:37:40</t>
  </si>
  <si>
    <t>GILBERT, Louisa</t>
  </si>
  <si>
    <t>MCWILLIAMS, Jo</t>
  </si>
  <si>
    <t>0:37:43</t>
  </si>
  <si>
    <t>ROBERTS, Samantha</t>
  </si>
  <si>
    <t>0:37:46</t>
  </si>
  <si>
    <t>BIRD, Madeleine</t>
  </si>
  <si>
    <t>BRADLEY, Michael</t>
  </si>
  <si>
    <t>0:38:01</t>
  </si>
  <si>
    <t>ROBERTS, Beverley</t>
  </si>
  <si>
    <t>TAYLOR, Janet</t>
  </si>
  <si>
    <t>0:38:16</t>
  </si>
  <si>
    <t>JONES, Philip A</t>
  </si>
  <si>
    <t>0:38:18</t>
  </si>
  <si>
    <t>KEASLEY, Jacqueline</t>
  </si>
  <si>
    <t>0:38:22</t>
  </si>
  <si>
    <t>0:38:26</t>
  </si>
  <si>
    <t>CLIFF, Phillip</t>
  </si>
  <si>
    <t>MOLLOY, Mark</t>
  </si>
  <si>
    <t>0:39:17</t>
  </si>
  <si>
    <t>0:39:24</t>
  </si>
  <si>
    <t>BRIERLEY, David</t>
  </si>
  <si>
    <t>0:39:25</t>
  </si>
  <si>
    <t>FORTUNE, Iain</t>
  </si>
  <si>
    <t>0:40:39</t>
  </si>
  <si>
    <t>0:40:55</t>
  </si>
  <si>
    <t>0:41:00</t>
  </si>
  <si>
    <t>JONES, Karen</t>
  </si>
  <si>
    <t>0:41:01</t>
  </si>
  <si>
    <t>LAMBERT, Rachel</t>
  </si>
  <si>
    <t>0:42:07</t>
  </si>
  <si>
    <t>BESWICK, Joe</t>
  </si>
  <si>
    <t>Male Vet 70</t>
  </si>
  <si>
    <t>0:43:12</t>
  </si>
  <si>
    <t>CUTLER, Gemma</t>
  </si>
  <si>
    <t>0:43:15</t>
  </si>
  <si>
    <t>DYDE, Sarah</t>
  </si>
  <si>
    <t>0:44:02</t>
  </si>
  <si>
    <t>0:46:27</t>
  </si>
  <si>
    <t>Pos</t>
  </si>
  <si>
    <t>Club</t>
  </si>
  <si>
    <t xml:space="preserve">CRIERIE, Nigel </t>
  </si>
  <si>
    <t>HOUGHTON, Graham</t>
  </si>
  <si>
    <t xml:space="preserve">PENNEY, Andrew </t>
  </si>
  <si>
    <t>JM &lt;20</t>
  </si>
  <si>
    <t>Warrington RR</t>
  </si>
  <si>
    <t>Chester TriClub</t>
  </si>
  <si>
    <t>South Cheshire H</t>
  </si>
  <si>
    <t xml:space="preserve">HINDLEY, David </t>
  </si>
  <si>
    <t>EDWARDS, James</t>
  </si>
  <si>
    <t>GREENWOOD, Simon</t>
  </si>
  <si>
    <t>Chester Tri Club</t>
  </si>
  <si>
    <t xml:space="preserve">DANIELS, John </t>
  </si>
  <si>
    <t xml:space="preserve">NALDER, David </t>
  </si>
  <si>
    <t xml:space="preserve">JENNINGS, John </t>
  </si>
  <si>
    <t>TIMSON, Peter</t>
  </si>
  <si>
    <t>Warrington R R</t>
  </si>
  <si>
    <t xml:space="preserve">COOPER, Peter </t>
  </si>
  <si>
    <t xml:space="preserve">STIRNA, Martin </t>
  </si>
  <si>
    <t xml:space="preserve">MITCHELL, Richard </t>
  </si>
  <si>
    <t xml:space="preserve">HETHERINGTON, Andrew </t>
  </si>
  <si>
    <t xml:space="preserve"> Chester Tri Club</t>
  </si>
  <si>
    <t>H'cap Code</t>
  </si>
  <si>
    <t>Time Allow</t>
  </si>
  <si>
    <t>Adjusted Time</t>
  </si>
  <si>
    <t>HERRINGTON, David</t>
  </si>
  <si>
    <t xml:space="preserve">BROUGHTON, Adair </t>
  </si>
  <si>
    <t>MORRIS, Trevor</t>
  </si>
  <si>
    <t xml:space="preserve">SMITH, Mark </t>
  </si>
  <si>
    <t xml:space="preserve">CLARKE, Jane </t>
  </si>
  <si>
    <t xml:space="preserve">SMITH, Alison </t>
  </si>
  <si>
    <t xml:space="preserve">SUTTON, Kate </t>
  </si>
  <si>
    <t xml:space="preserve">BROWN, Catherine </t>
  </si>
  <si>
    <t xml:space="preserve">STOTHART-WILDE, Laynie </t>
  </si>
  <si>
    <t xml:space="preserve">WORRALL, Linda </t>
  </si>
  <si>
    <t>J L &lt;20</t>
  </si>
  <si>
    <t xml:space="preserve">RILEY, Kerry </t>
  </si>
  <si>
    <t xml:space="preserve">CHARMAN, Stephanie </t>
  </si>
  <si>
    <t xml:space="preserve">HASLAM, Susan </t>
  </si>
  <si>
    <t xml:space="preserve">SHAW, Janet </t>
  </si>
  <si>
    <t xml:space="preserve">RADFORD, Mary </t>
  </si>
  <si>
    <t>Time allow</t>
  </si>
  <si>
    <t>(Target : 27:30)</t>
  </si>
  <si>
    <t>5*</t>
  </si>
  <si>
    <t>3*</t>
  </si>
  <si>
    <t>9*</t>
  </si>
  <si>
    <t>8*</t>
  </si>
  <si>
    <t>6*</t>
  </si>
  <si>
    <t>Less than 3 races</t>
  </si>
  <si>
    <t>12*</t>
  </si>
  <si>
    <t>New Runner</t>
  </si>
  <si>
    <t>11*</t>
  </si>
  <si>
    <t>[21]</t>
  </si>
  <si>
    <t>[11]</t>
  </si>
  <si>
    <t>18*</t>
  </si>
  <si>
    <t>[17]</t>
  </si>
  <si>
    <t>17*</t>
  </si>
  <si>
    <t>16*</t>
  </si>
  <si>
    <t>23*</t>
  </si>
  <si>
    <t>[25]</t>
  </si>
  <si>
    <t>[23]</t>
  </si>
  <si>
    <t>new</t>
  </si>
  <si>
    <t>7*</t>
  </si>
  <si>
    <t>(Target : 24:00)</t>
  </si>
  <si>
    <t>Insufficient races</t>
  </si>
  <si>
    <t>[12]</t>
  </si>
  <si>
    <t>[10]</t>
  </si>
  <si>
    <t>10*</t>
  </si>
  <si>
    <t>DURET, Denis</t>
  </si>
  <si>
    <t>New Runners</t>
  </si>
  <si>
    <t>[14]</t>
  </si>
  <si>
    <t>13*</t>
  </si>
  <si>
    <t>[16]</t>
  </si>
  <si>
    <t>15*</t>
  </si>
  <si>
    <t>14*</t>
  </si>
  <si>
    <t>19*</t>
  </si>
  <si>
    <t>21*</t>
  </si>
  <si>
    <t>[19]</t>
  </si>
  <si>
    <t>[27]</t>
  </si>
  <si>
    <t>20*</t>
  </si>
  <si>
    <t>24*</t>
  </si>
  <si>
    <t>25*</t>
  </si>
  <si>
    <t>30*</t>
  </si>
  <si>
    <t>[26]</t>
  </si>
  <si>
    <t>* with code number indicates less than 3 races so far in 2007, so 2006 race(s) included when setting code for this race</t>
  </si>
  <si>
    <t>BOTTOM, Dave</t>
  </si>
  <si>
    <t>CHESHIRE ROAD RUNNING GP, Handicap Results, Chester Spring 5 mile, 4 April 2007</t>
  </si>
  <si>
    <t>Female</t>
  </si>
  <si>
    <t>Mixed</t>
  </si>
  <si>
    <t>Male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</si>
</sst>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0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8.5"/>
      <color indexed="8"/>
      <name val="MS Sans Serif"/>
      <family val="0"/>
    </font>
    <font>
      <sz val="8"/>
      <name val="MS Sans Serif"/>
      <family val="0"/>
    </font>
    <font>
      <b/>
      <i/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2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1" fontId="4" fillId="0" borderId="0" xfId="0" applyNumberFormat="1" applyFont="1" applyFill="1" applyAlignment="1">
      <alignment horizontal="right"/>
    </xf>
    <xf numFmtId="21" fontId="0" fillId="0" borderId="0" xfId="0" applyNumberFormat="1" applyAlignment="1">
      <alignment/>
    </xf>
    <xf numFmtId="21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21" fontId="4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2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3" width="15.8515625" style="0" customWidth="1"/>
  </cols>
  <sheetData>
    <row r="1" ht="12.75">
      <c r="A1" s="25" t="s">
        <v>370</v>
      </c>
    </row>
    <row r="2" spans="1:8" ht="21.75">
      <c r="A2" s="6" t="s">
        <v>283</v>
      </c>
      <c r="B2" s="6" t="s">
        <v>1</v>
      </c>
      <c r="C2" s="6" t="s">
        <v>284</v>
      </c>
      <c r="D2" s="6" t="s">
        <v>60</v>
      </c>
      <c r="E2" s="7" t="s">
        <v>0</v>
      </c>
      <c r="F2" s="7" t="s">
        <v>306</v>
      </c>
      <c r="G2" s="7" t="s">
        <v>307</v>
      </c>
      <c r="H2" s="7" t="s">
        <v>308</v>
      </c>
    </row>
    <row r="3" spans="1:8" ht="21.75">
      <c r="A3" s="6"/>
      <c r="B3" s="6"/>
      <c r="C3" s="6"/>
      <c r="D3" s="6"/>
      <c r="E3" s="7"/>
      <c r="F3" s="7"/>
      <c r="G3" s="7"/>
      <c r="H3" s="7" t="s">
        <v>347</v>
      </c>
    </row>
    <row r="4" spans="1:8" ht="12.75">
      <c r="A4" s="8" t="s">
        <v>373</v>
      </c>
      <c r="B4" s="6"/>
      <c r="C4" s="6"/>
      <c r="D4" s="6"/>
      <c r="E4" s="7"/>
      <c r="F4" s="7"/>
      <c r="G4" s="7"/>
      <c r="H4" s="7"/>
    </row>
    <row r="5" spans="1:8" ht="10.5" customHeight="1">
      <c r="A5" s="18">
        <v>1</v>
      </c>
      <c r="B5" s="1" t="s">
        <v>135</v>
      </c>
      <c r="C5" s="1" t="s">
        <v>10</v>
      </c>
      <c r="D5" s="1" t="s">
        <v>6</v>
      </c>
      <c r="E5" s="4" t="s">
        <v>134</v>
      </c>
      <c r="F5" s="20">
        <v>17</v>
      </c>
      <c r="G5" s="13">
        <v>0.006099537037037036</v>
      </c>
      <c r="H5" s="13">
        <f aca="true" t="shared" si="0" ref="H5:H36">E5-G5</f>
        <v>0.015520833333333334</v>
      </c>
    </row>
    <row r="6" spans="1:8" ht="10.5" customHeight="1">
      <c r="A6" s="18">
        <v>2</v>
      </c>
      <c r="B6" s="1" t="s">
        <v>296</v>
      </c>
      <c r="C6" s="1" t="s">
        <v>3</v>
      </c>
      <c r="D6" s="1" t="s">
        <v>17</v>
      </c>
      <c r="E6" s="4" t="s">
        <v>166</v>
      </c>
      <c r="F6" s="20" t="s">
        <v>359</v>
      </c>
      <c r="G6" s="13">
        <v>0.006944444444444444</v>
      </c>
      <c r="H6" s="13">
        <f t="shared" si="0"/>
        <v>0.015717592592592592</v>
      </c>
    </row>
    <row r="7" spans="1:8" ht="10.5" customHeight="1">
      <c r="A7" s="18">
        <v>3</v>
      </c>
      <c r="B7" s="1" t="s">
        <v>19</v>
      </c>
      <c r="C7" s="1" t="s">
        <v>8</v>
      </c>
      <c r="D7" s="1" t="s">
        <v>17</v>
      </c>
      <c r="E7" s="4" t="s">
        <v>211</v>
      </c>
      <c r="F7" s="20">
        <v>23</v>
      </c>
      <c r="G7" s="13">
        <v>0.008738425925925926</v>
      </c>
      <c r="H7" s="13">
        <f t="shared" si="0"/>
        <v>0.015775462962962963</v>
      </c>
    </row>
    <row r="8" spans="1:8" ht="10.5" customHeight="1">
      <c r="A8" s="18">
        <v>4</v>
      </c>
      <c r="B8" s="1" t="s">
        <v>44</v>
      </c>
      <c r="C8" s="1" t="s">
        <v>291</v>
      </c>
      <c r="D8" s="1" t="s">
        <v>5</v>
      </c>
      <c r="E8" s="4" t="s">
        <v>212</v>
      </c>
      <c r="F8" s="20">
        <v>23</v>
      </c>
      <c r="G8" s="13">
        <v>0.008738425925925926</v>
      </c>
      <c r="H8" s="13">
        <f t="shared" si="0"/>
        <v>0.015787037037037044</v>
      </c>
    </row>
    <row r="9" spans="1:8" ht="10.5" customHeight="1">
      <c r="A9" s="18">
        <v>5</v>
      </c>
      <c r="B9" s="1" t="s">
        <v>125</v>
      </c>
      <c r="C9" s="1" t="s">
        <v>3</v>
      </c>
      <c r="D9" s="1" t="s">
        <v>2</v>
      </c>
      <c r="E9" s="4" t="s">
        <v>124</v>
      </c>
      <c r="F9" s="20">
        <v>15</v>
      </c>
      <c r="G9" s="13">
        <v>0.005277777777777777</v>
      </c>
      <c r="H9" s="13">
        <f t="shared" si="0"/>
        <v>0.01609953703703704</v>
      </c>
    </row>
    <row r="10" spans="1:8" ht="10.5" customHeight="1">
      <c r="A10" s="18">
        <v>6</v>
      </c>
      <c r="B10" s="1" t="s">
        <v>299</v>
      </c>
      <c r="C10" s="1" t="s">
        <v>295</v>
      </c>
      <c r="D10" s="1" t="s">
        <v>11</v>
      </c>
      <c r="E10" s="4" t="s">
        <v>24</v>
      </c>
      <c r="F10" s="20" t="s">
        <v>360</v>
      </c>
      <c r="G10" s="13">
        <v>0.007824074074074075</v>
      </c>
      <c r="H10" s="13">
        <f t="shared" si="0"/>
        <v>0.01611111111111111</v>
      </c>
    </row>
    <row r="11" spans="1:8" ht="10.5" customHeight="1">
      <c r="A11" s="18">
        <v>7</v>
      </c>
      <c r="B11" s="1" t="s">
        <v>126</v>
      </c>
      <c r="C11" s="1" t="s">
        <v>290</v>
      </c>
      <c r="D11" s="1" t="s">
        <v>2</v>
      </c>
      <c r="E11" s="4" t="s">
        <v>37</v>
      </c>
      <c r="F11" s="20">
        <v>15</v>
      </c>
      <c r="G11" s="13">
        <v>0.005277777777777777</v>
      </c>
      <c r="H11" s="13">
        <f t="shared" si="0"/>
        <v>0.016122685185185188</v>
      </c>
    </row>
    <row r="12" spans="1:8" ht="10.5" customHeight="1">
      <c r="A12" s="18">
        <v>8</v>
      </c>
      <c r="B12" s="1" t="s">
        <v>310</v>
      </c>
      <c r="C12" s="1" t="s">
        <v>3</v>
      </c>
      <c r="D12" s="1" t="s">
        <v>2</v>
      </c>
      <c r="E12" s="4" t="s">
        <v>111</v>
      </c>
      <c r="F12" s="20">
        <v>14</v>
      </c>
      <c r="G12" s="13">
        <v>0.004872685185185186</v>
      </c>
      <c r="H12" s="13">
        <f t="shared" si="0"/>
        <v>0.016145833333333335</v>
      </c>
    </row>
    <row r="13" spans="1:8" ht="10.5" customHeight="1">
      <c r="A13" s="18">
        <v>9</v>
      </c>
      <c r="B13" s="1" t="s">
        <v>68</v>
      </c>
      <c r="C13" s="1" t="s">
        <v>69</v>
      </c>
      <c r="D13" s="1" t="s">
        <v>2</v>
      </c>
      <c r="E13" s="4" t="s">
        <v>31</v>
      </c>
      <c r="F13" s="20">
        <v>10</v>
      </c>
      <c r="G13" s="13">
        <v>0.003356481481481481</v>
      </c>
      <c r="H13" s="13">
        <f t="shared" si="0"/>
        <v>0.01615740740740741</v>
      </c>
    </row>
    <row r="14" spans="1:8" ht="10.5" customHeight="1">
      <c r="A14" s="18">
        <v>10</v>
      </c>
      <c r="B14" s="1" t="s">
        <v>169</v>
      </c>
      <c r="C14" s="1" t="s">
        <v>8</v>
      </c>
      <c r="D14" s="1" t="s">
        <v>2</v>
      </c>
      <c r="E14" s="4" t="s">
        <v>168</v>
      </c>
      <c r="F14" s="20">
        <v>18</v>
      </c>
      <c r="G14" s="13">
        <v>0.006516203703703704</v>
      </c>
      <c r="H14" s="13">
        <f t="shared" si="0"/>
        <v>0.016215277777777776</v>
      </c>
    </row>
    <row r="15" spans="1:8" ht="10.5" customHeight="1">
      <c r="A15" s="18">
        <v>11</v>
      </c>
      <c r="B15" s="1" t="s">
        <v>114</v>
      </c>
      <c r="C15" s="1" t="s">
        <v>8</v>
      </c>
      <c r="D15" s="1" t="s">
        <v>2</v>
      </c>
      <c r="E15" s="4" t="s">
        <v>113</v>
      </c>
      <c r="F15" s="20">
        <v>14</v>
      </c>
      <c r="G15" s="13">
        <v>0.004872685185185186</v>
      </c>
      <c r="H15" s="13">
        <f t="shared" si="0"/>
        <v>0.01625</v>
      </c>
    </row>
    <row r="16" spans="1:8" ht="10.5" customHeight="1">
      <c r="A16" s="18">
        <v>12</v>
      </c>
      <c r="B16" s="1" t="s">
        <v>80</v>
      </c>
      <c r="C16" s="1" t="s">
        <v>7</v>
      </c>
      <c r="D16" s="1" t="s">
        <v>2</v>
      </c>
      <c r="E16" s="4" t="s">
        <v>78</v>
      </c>
      <c r="F16" s="20">
        <v>11</v>
      </c>
      <c r="G16" s="13">
        <v>0.0037268518518518514</v>
      </c>
      <c r="H16" s="13">
        <f t="shared" si="0"/>
        <v>0.01630787037037037</v>
      </c>
    </row>
    <row r="17" spans="1:8" ht="10.5" customHeight="1">
      <c r="A17" s="18">
        <v>13</v>
      </c>
      <c r="B17" s="1" t="s">
        <v>174</v>
      </c>
      <c r="C17" s="1" t="s">
        <v>26</v>
      </c>
      <c r="D17" s="1" t="s">
        <v>17</v>
      </c>
      <c r="E17" s="4" t="s">
        <v>173</v>
      </c>
      <c r="F17" s="20" t="s">
        <v>338</v>
      </c>
      <c r="G17" s="13">
        <v>0.006516203703703704</v>
      </c>
      <c r="H17" s="13">
        <f t="shared" si="0"/>
        <v>0.016307870370370372</v>
      </c>
    </row>
    <row r="18" spans="1:8" ht="10.5" customHeight="1">
      <c r="A18" s="18">
        <v>14</v>
      </c>
      <c r="B18" s="1" t="s">
        <v>155</v>
      </c>
      <c r="C18" s="1" t="s">
        <v>291</v>
      </c>
      <c r="D18" s="1" t="s">
        <v>17</v>
      </c>
      <c r="E18" s="4" t="s">
        <v>154</v>
      </c>
      <c r="F18" s="20">
        <v>17</v>
      </c>
      <c r="G18" s="13">
        <v>0.006099537037037036</v>
      </c>
      <c r="H18" s="13">
        <f t="shared" si="0"/>
        <v>0.016342592592592596</v>
      </c>
    </row>
    <row r="19" spans="1:8" ht="10.5" customHeight="1">
      <c r="A19" s="18">
        <v>15</v>
      </c>
      <c r="B19" s="1" t="s">
        <v>302</v>
      </c>
      <c r="C19" s="1" t="s">
        <v>291</v>
      </c>
      <c r="D19" s="1" t="s">
        <v>11</v>
      </c>
      <c r="E19" s="4" t="s">
        <v>55</v>
      </c>
      <c r="F19" s="20">
        <v>24</v>
      </c>
      <c r="G19" s="13">
        <v>0.009212962962962963</v>
      </c>
      <c r="H19" s="13">
        <f t="shared" si="0"/>
        <v>0.016365740740740743</v>
      </c>
    </row>
    <row r="20" spans="1:8" ht="10.5" customHeight="1">
      <c r="A20" s="18">
        <v>16</v>
      </c>
      <c r="B20" s="1" t="s">
        <v>161</v>
      </c>
      <c r="C20" s="1" t="s">
        <v>295</v>
      </c>
      <c r="D20" s="1" t="s">
        <v>6</v>
      </c>
      <c r="E20" s="4" t="s">
        <v>160</v>
      </c>
      <c r="F20" s="20" t="s">
        <v>340</v>
      </c>
      <c r="G20" s="13">
        <v>0.006099537037037036</v>
      </c>
      <c r="H20" s="13">
        <f t="shared" si="0"/>
        <v>0.016458333333333335</v>
      </c>
    </row>
    <row r="21" spans="1:8" ht="10.5" customHeight="1">
      <c r="A21" s="18">
        <v>17</v>
      </c>
      <c r="B21" s="1" t="s">
        <v>136</v>
      </c>
      <c r="C21" s="1" t="s">
        <v>12</v>
      </c>
      <c r="D21" s="1" t="s">
        <v>2</v>
      </c>
      <c r="E21" s="4" t="s">
        <v>39</v>
      </c>
      <c r="F21" s="20" t="s">
        <v>357</v>
      </c>
      <c r="G21" s="13">
        <v>0.005277777777777777</v>
      </c>
      <c r="H21" s="13">
        <f t="shared" si="0"/>
        <v>0.01649305555555556</v>
      </c>
    </row>
    <row r="22" spans="1:8" ht="10.5" customHeight="1">
      <c r="A22" s="18">
        <v>18</v>
      </c>
      <c r="B22" s="1" t="s">
        <v>110</v>
      </c>
      <c r="C22" s="1" t="s">
        <v>12</v>
      </c>
      <c r="D22" s="1" t="s">
        <v>6</v>
      </c>
      <c r="E22" s="4" t="s">
        <v>109</v>
      </c>
      <c r="F22" s="20">
        <v>13</v>
      </c>
      <c r="G22" s="13">
        <v>0.004479166666666667</v>
      </c>
      <c r="H22" s="13">
        <f t="shared" si="0"/>
        <v>0.016527777777777777</v>
      </c>
    </row>
    <row r="23" spans="1:8" ht="10.5" customHeight="1">
      <c r="A23" s="18">
        <v>19</v>
      </c>
      <c r="B23" s="1" t="s">
        <v>262</v>
      </c>
      <c r="C23" s="1" t="s">
        <v>300</v>
      </c>
      <c r="D23" s="1" t="s">
        <v>6</v>
      </c>
      <c r="E23" s="4" t="s">
        <v>59</v>
      </c>
      <c r="F23" s="20">
        <v>27</v>
      </c>
      <c r="G23" s="13">
        <v>0.010671296296296297</v>
      </c>
      <c r="H23" s="13">
        <f t="shared" si="0"/>
        <v>0.016527777777777777</v>
      </c>
    </row>
    <row r="24" spans="1:8" ht="10.5" customHeight="1">
      <c r="A24" s="18">
        <v>20</v>
      </c>
      <c r="B24" s="1" t="s">
        <v>86</v>
      </c>
      <c r="C24" s="1" t="s">
        <v>12</v>
      </c>
      <c r="D24" s="1" t="s">
        <v>5</v>
      </c>
      <c r="E24" s="4" t="s">
        <v>85</v>
      </c>
      <c r="F24" s="20">
        <v>11</v>
      </c>
      <c r="G24" s="13">
        <v>0.0037268518518518514</v>
      </c>
      <c r="H24" s="13">
        <f t="shared" si="0"/>
        <v>0.016527777777777777</v>
      </c>
    </row>
    <row r="25" spans="1:8" ht="10.5" customHeight="1">
      <c r="A25" s="18">
        <v>21</v>
      </c>
      <c r="B25" s="1" t="s">
        <v>16</v>
      </c>
      <c r="C25" s="1" t="s">
        <v>69</v>
      </c>
      <c r="D25" s="1" t="s">
        <v>11</v>
      </c>
      <c r="E25" s="4" t="s">
        <v>109</v>
      </c>
      <c r="F25" s="20">
        <v>13</v>
      </c>
      <c r="G25" s="13">
        <v>0.004479166666666667</v>
      </c>
      <c r="H25" s="13">
        <f t="shared" si="0"/>
        <v>0.016527777777777777</v>
      </c>
    </row>
    <row r="26" spans="1:8" ht="10.5" customHeight="1">
      <c r="A26" s="18">
        <v>22</v>
      </c>
      <c r="B26" s="1" t="s">
        <v>138</v>
      </c>
      <c r="C26" s="1" t="s">
        <v>8</v>
      </c>
      <c r="D26" s="1" t="s">
        <v>6</v>
      </c>
      <c r="E26" s="4" t="s">
        <v>137</v>
      </c>
      <c r="F26" s="20">
        <v>15</v>
      </c>
      <c r="G26" s="13">
        <v>0.005277777777777777</v>
      </c>
      <c r="H26" s="13">
        <f t="shared" si="0"/>
        <v>0.016539351851851854</v>
      </c>
    </row>
    <row r="27" spans="1:8" ht="10.5" customHeight="1">
      <c r="A27" s="18">
        <v>23</v>
      </c>
      <c r="B27" s="1" t="s">
        <v>100</v>
      </c>
      <c r="C27" s="1" t="s">
        <v>12</v>
      </c>
      <c r="D27" s="1" t="s">
        <v>2</v>
      </c>
      <c r="E27" s="4" t="s">
        <v>99</v>
      </c>
      <c r="F27" s="20" t="s">
        <v>333</v>
      </c>
      <c r="G27" s="13">
        <v>0.004097222222222223</v>
      </c>
      <c r="H27" s="13">
        <f t="shared" si="0"/>
        <v>0.016550925925925927</v>
      </c>
    </row>
    <row r="28" spans="1:8" ht="10.5" customHeight="1">
      <c r="A28" s="18">
        <v>24</v>
      </c>
      <c r="B28" s="1" t="s">
        <v>298</v>
      </c>
      <c r="C28" s="1" t="s">
        <v>69</v>
      </c>
      <c r="D28" s="1" t="s">
        <v>5</v>
      </c>
      <c r="E28" s="4" t="s">
        <v>45</v>
      </c>
      <c r="F28" s="20">
        <v>18</v>
      </c>
      <c r="G28" s="13">
        <v>0.006516203703703704</v>
      </c>
      <c r="H28" s="13">
        <f t="shared" si="0"/>
        <v>0.016562499999999997</v>
      </c>
    </row>
    <row r="29" spans="1:8" ht="10.5" customHeight="1">
      <c r="A29" s="18">
        <v>25</v>
      </c>
      <c r="B29" s="1" t="s">
        <v>294</v>
      </c>
      <c r="C29" s="1" t="s">
        <v>295</v>
      </c>
      <c r="D29" s="1" t="s">
        <v>6</v>
      </c>
      <c r="E29" s="4" t="s">
        <v>139</v>
      </c>
      <c r="F29" s="20" t="s">
        <v>357</v>
      </c>
      <c r="G29" s="13">
        <v>0.005277777777777777</v>
      </c>
      <c r="H29" s="13">
        <f t="shared" si="0"/>
        <v>0.0165625</v>
      </c>
    </row>
    <row r="30" spans="1:8" ht="10.5" customHeight="1">
      <c r="A30" s="18">
        <v>26</v>
      </c>
      <c r="B30" s="1" t="s">
        <v>64</v>
      </c>
      <c r="C30" s="1" t="s">
        <v>26</v>
      </c>
      <c r="D30" s="1" t="s">
        <v>6</v>
      </c>
      <c r="E30" s="4" t="s">
        <v>63</v>
      </c>
      <c r="F30" s="21" t="s">
        <v>346</v>
      </c>
      <c r="G30" s="13">
        <v>0.0022800925925925927</v>
      </c>
      <c r="H30" s="13">
        <f t="shared" si="0"/>
        <v>0.01657407407407407</v>
      </c>
    </row>
    <row r="31" spans="1:8" ht="10.5" customHeight="1">
      <c r="A31" s="18">
        <v>27</v>
      </c>
      <c r="B31" s="1" t="s">
        <v>71</v>
      </c>
      <c r="C31" s="1" t="s">
        <v>69</v>
      </c>
      <c r="D31" s="1" t="s">
        <v>2</v>
      </c>
      <c r="E31" s="4" t="s">
        <v>70</v>
      </c>
      <c r="F31" s="20">
        <v>9</v>
      </c>
      <c r="G31" s="13">
        <v>0.0029861111111111113</v>
      </c>
      <c r="H31" s="13">
        <f t="shared" si="0"/>
        <v>0.016585648148148148</v>
      </c>
    </row>
    <row r="32" spans="1:8" ht="10.5" customHeight="1">
      <c r="A32" s="18">
        <v>28</v>
      </c>
      <c r="B32" s="1" t="s">
        <v>47</v>
      </c>
      <c r="C32" s="1" t="s">
        <v>291</v>
      </c>
      <c r="D32" s="1" t="s">
        <v>2</v>
      </c>
      <c r="E32" s="4" t="s">
        <v>167</v>
      </c>
      <c r="F32" s="20" t="s">
        <v>340</v>
      </c>
      <c r="G32" s="13">
        <v>0.006099537037037036</v>
      </c>
      <c r="H32" s="13">
        <f t="shared" si="0"/>
        <v>0.016597222222222225</v>
      </c>
    </row>
    <row r="33" spans="1:8" ht="10.5" customHeight="1">
      <c r="A33" s="18">
        <v>29</v>
      </c>
      <c r="B33" s="1" t="s">
        <v>90</v>
      </c>
      <c r="C33" s="1" t="s">
        <v>7</v>
      </c>
      <c r="D33" s="1" t="s">
        <v>5</v>
      </c>
      <c r="E33" s="4" t="s">
        <v>13</v>
      </c>
      <c r="F33" s="20" t="s">
        <v>335</v>
      </c>
      <c r="G33" s="13">
        <v>0.0037268518518518514</v>
      </c>
      <c r="H33" s="13">
        <f t="shared" si="0"/>
        <v>0.016655092592592593</v>
      </c>
    </row>
    <row r="34" spans="1:8" ht="10.5" customHeight="1">
      <c r="A34" s="18">
        <v>30</v>
      </c>
      <c r="B34" s="1" t="s">
        <v>227</v>
      </c>
      <c r="C34" s="1" t="s">
        <v>10</v>
      </c>
      <c r="D34" s="1" t="s">
        <v>11</v>
      </c>
      <c r="E34" s="4" t="s">
        <v>226</v>
      </c>
      <c r="F34" s="20">
        <v>23</v>
      </c>
      <c r="G34" s="13">
        <v>0.008738425925925926</v>
      </c>
      <c r="H34" s="17">
        <f t="shared" si="0"/>
        <v>0.01666666666666667</v>
      </c>
    </row>
    <row r="35" spans="1:8" ht="10.5" customHeight="1">
      <c r="A35" s="18">
        <v>31</v>
      </c>
      <c r="B35" s="1" t="s">
        <v>287</v>
      </c>
      <c r="C35" s="1" t="s">
        <v>26</v>
      </c>
      <c r="D35" s="1" t="s">
        <v>2</v>
      </c>
      <c r="E35" s="4" t="s">
        <v>72</v>
      </c>
      <c r="F35" s="20" t="s">
        <v>329</v>
      </c>
      <c r="G35" s="13">
        <v>0.0029861111111111113</v>
      </c>
      <c r="H35" s="13">
        <f t="shared" si="0"/>
        <v>0.016678240740740743</v>
      </c>
    </row>
    <row r="36" spans="1:8" ht="10.5" customHeight="1">
      <c r="A36" s="18">
        <v>32</v>
      </c>
      <c r="B36" s="1" t="s">
        <v>251</v>
      </c>
      <c r="C36" s="1" t="s">
        <v>14</v>
      </c>
      <c r="D36" s="1" t="s">
        <v>11</v>
      </c>
      <c r="E36" s="4" t="s">
        <v>30</v>
      </c>
      <c r="F36" s="20" t="s">
        <v>365</v>
      </c>
      <c r="G36" s="13">
        <v>0.0096875</v>
      </c>
      <c r="H36" s="13">
        <f t="shared" si="0"/>
        <v>0.016689814814814817</v>
      </c>
    </row>
    <row r="37" spans="1:8" ht="10.5" customHeight="1">
      <c r="A37" s="18">
        <v>33</v>
      </c>
      <c r="B37" s="1" t="s">
        <v>104</v>
      </c>
      <c r="C37" s="1" t="s">
        <v>26</v>
      </c>
      <c r="D37" s="1" t="s">
        <v>17</v>
      </c>
      <c r="E37" s="4" t="s">
        <v>103</v>
      </c>
      <c r="F37" s="20" t="s">
        <v>333</v>
      </c>
      <c r="G37" s="13">
        <v>0.004097222222222223</v>
      </c>
      <c r="H37" s="13">
        <f aca="true" t="shared" si="1" ref="H37:H68">E37-G37</f>
        <v>0.016712962962962964</v>
      </c>
    </row>
    <row r="38" spans="1:8" ht="10.5" customHeight="1">
      <c r="A38" s="18">
        <v>34</v>
      </c>
      <c r="B38" s="1" t="s">
        <v>229</v>
      </c>
      <c r="C38" s="1" t="s">
        <v>26</v>
      </c>
      <c r="D38" s="1" t="s">
        <v>17</v>
      </c>
      <c r="E38" s="4" t="s">
        <v>228</v>
      </c>
      <c r="F38" s="20">
        <v>23</v>
      </c>
      <c r="G38" s="13">
        <v>0.008738425925925926</v>
      </c>
      <c r="H38" s="13">
        <f t="shared" si="1"/>
        <v>0.016724537037037038</v>
      </c>
    </row>
    <row r="39" spans="1:8" ht="10.5" customHeight="1">
      <c r="A39" s="18">
        <v>35</v>
      </c>
      <c r="B39" s="1" t="s">
        <v>142</v>
      </c>
      <c r="C39" s="1" t="s">
        <v>143</v>
      </c>
      <c r="D39" s="1" t="s">
        <v>6</v>
      </c>
      <c r="E39" s="4" t="s">
        <v>41</v>
      </c>
      <c r="F39" s="20" t="s">
        <v>357</v>
      </c>
      <c r="G39" s="13">
        <v>0.005277777777777777</v>
      </c>
      <c r="H39" s="13">
        <f t="shared" si="1"/>
        <v>0.01672453703703704</v>
      </c>
    </row>
    <row r="40" spans="1:8" ht="10.5" customHeight="1">
      <c r="A40" s="18">
        <v>36</v>
      </c>
      <c r="B40" s="1" t="s">
        <v>94</v>
      </c>
      <c r="C40" s="1" t="s">
        <v>14</v>
      </c>
      <c r="D40" s="1" t="s">
        <v>5</v>
      </c>
      <c r="E40" s="4" t="s">
        <v>93</v>
      </c>
      <c r="F40" s="20">
        <v>11</v>
      </c>
      <c r="G40" s="13">
        <v>0.0037268518518518514</v>
      </c>
      <c r="H40" s="13">
        <f t="shared" si="1"/>
        <v>0.016770833333333332</v>
      </c>
    </row>
    <row r="41" spans="1:8" ht="10.5" customHeight="1">
      <c r="A41" s="18">
        <v>37</v>
      </c>
      <c r="B41" s="1" t="s">
        <v>297</v>
      </c>
      <c r="C41" s="1" t="s">
        <v>69</v>
      </c>
      <c r="D41" s="1" t="s">
        <v>11</v>
      </c>
      <c r="E41" s="4" t="s">
        <v>20</v>
      </c>
      <c r="F41" s="20">
        <v>17</v>
      </c>
      <c r="G41" s="13">
        <v>0.006099537037037036</v>
      </c>
      <c r="H41" s="13">
        <f t="shared" si="1"/>
        <v>0.016793981481481486</v>
      </c>
    </row>
    <row r="42" spans="1:8" ht="10.5" customHeight="1">
      <c r="A42" s="18">
        <v>38</v>
      </c>
      <c r="B42" s="1" t="s">
        <v>216</v>
      </c>
      <c r="C42" s="1" t="s">
        <v>26</v>
      </c>
      <c r="D42" s="1" t="s">
        <v>6</v>
      </c>
      <c r="E42" s="4" t="s">
        <v>54</v>
      </c>
      <c r="F42" s="20" t="s">
        <v>360</v>
      </c>
      <c r="G42" s="13">
        <v>0.007824074074074075</v>
      </c>
      <c r="H42" s="13">
        <f t="shared" si="1"/>
        <v>0.016805555555555553</v>
      </c>
    </row>
    <row r="43" spans="1:8" ht="10.5" customHeight="1">
      <c r="A43" s="18">
        <v>39</v>
      </c>
      <c r="B43" s="1" t="s">
        <v>122</v>
      </c>
      <c r="C43" s="1" t="s">
        <v>26</v>
      </c>
      <c r="D43" s="1" t="s">
        <v>5</v>
      </c>
      <c r="E43" s="4" t="s">
        <v>36</v>
      </c>
      <c r="F43" s="20" t="s">
        <v>355</v>
      </c>
      <c r="G43" s="13">
        <v>0.004479166666666667</v>
      </c>
      <c r="H43" s="13">
        <f t="shared" si="1"/>
        <v>0.016805555555555556</v>
      </c>
    </row>
    <row r="44" spans="1:8" ht="10.5" customHeight="1">
      <c r="A44" s="18">
        <v>40</v>
      </c>
      <c r="B44" s="1" t="s">
        <v>176</v>
      </c>
      <c r="C44" s="1" t="s">
        <v>26</v>
      </c>
      <c r="D44" s="1" t="s">
        <v>11</v>
      </c>
      <c r="E44" s="4" t="s">
        <v>175</v>
      </c>
      <c r="F44" s="20" t="s">
        <v>340</v>
      </c>
      <c r="G44" s="13">
        <v>0.006099537037037036</v>
      </c>
      <c r="H44" s="13">
        <f t="shared" si="1"/>
        <v>0.01685185185185185</v>
      </c>
    </row>
    <row r="45" spans="1:8" ht="10.5" customHeight="1">
      <c r="A45" s="18">
        <v>41</v>
      </c>
      <c r="B45" s="1" t="s">
        <v>76</v>
      </c>
      <c r="C45" s="1" t="s">
        <v>289</v>
      </c>
      <c r="D45" s="1" t="s">
        <v>2</v>
      </c>
      <c r="E45" s="4" t="s">
        <v>75</v>
      </c>
      <c r="F45" s="21" t="s">
        <v>329</v>
      </c>
      <c r="G45" s="13">
        <v>0.0029861111111111113</v>
      </c>
      <c r="H45" s="13">
        <f t="shared" si="1"/>
        <v>0.016851851851851854</v>
      </c>
    </row>
    <row r="46" spans="1:8" ht="10.5" customHeight="1">
      <c r="A46" s="18">
        <v>42</v>
      </c>
      <c r="B46" s="1" t="s">
        <v>62</v>
      </c>
      <c r="C46" s="1" t="s">
        <v>26</v>
      </c>
      <c r="D46" s="1" t="s">
        <v>2</v>
      </c>
      <c r="E46" s="4" t="s">
        <v>61</v>
      </c>
      <c r="F46" s="20">
        <v>4</v>
      </c>
      <c r="G46" s="13">
        <v>0.0012731481481481483</v>
      </c>
      <c r="H46" s="13">
        <f t="shared" si="1"/>
        <v>0.016863425925925924</v>
      </c>
    </row>
    <row r="47" spans="1:8" ht="10.5" customHeight="1">
      <c r="A47" s="18">
        <v>43</v>
      </c>
      <c r="B47" s="1" t="s">
        <v>256</v>
      </c>
      <c r="C47" s="1" t="s">
        <v>3</v>
      </c>
      <c r="D47" s="1" t="s">
        <v>17</v>
      </c>
      <c r="E47" s="4" t="s">
        <v>255</v>
      </c>
      <c r="F47" s="20" t="s">
        <v>365</v>
      </c>
      <c r="G47" s="13">
        <v>0.0096875</v>
      </c>
      <c r="H47" s="13">
        <f t="shared" si="1"/>
        <v>0.016886574074074075</v>
      </c>
    </row>
    <row r="48" spans="1:8" ht="10.5" customHeight="1">
      <c r="A48" s="18">
        <v>44</v>
      </c>
      <c r="B48" s="1" t="s">
        <v>40</v>
      </c>
      <c r="C48" s="1" t="s">
        <v>8</v>
      </c>
      <c r="D48" s="1" t="s">
        <v>11</v>
      </c>
      <c r="E48" s="4" t="s">
        <v>148</v>
      </c>
      <c r="F48" s="20" t="s">
        <v>357</v>
      </c>
      <c r="G48" s="13">
        <v>0.005277777777777777</v>
      </c>
      <c r="H48" s="13">
        <f t="shared" si="1"/>
        <v>0.016909722222222222</v>
      </c>
    </row>
    <row r="49" spans="1:8" ht="10.5" customHeight="1">
      <c r="A49" s="18">
        <v>45</v>
      </c>
      <c r="B49" s="1" t="s">
        <v>352</v>
      </c>
      <c r="C49" s="1" t="s">
        <v>69</v>
      </c>
      <c r="D49" s="1" t="s">
        <v>6</v>
      </c>
      <c r="E49" s="4" t="s">
        <v>87</v>
      </c>
      <c r="F49" s="20" t="s">
        <v>351</v>
      </c>
      <c r="G49" s="13">
        <v>0.003356481481481481</v>
      </c>
      <c r="H49" s="13">
        <f t="shared" si="1"/>
        <v>0.01693287037037037</v>
      </c>
    </row>
    <row r="50" spans="1:8" ht="10.5" customHeight="1">
      <c r="A50" s="18">
        <v>46</v>
      </c>
      <c r="B50" s="1" t="s">
        <v>206</v>
      </c>
      <c r="C50" s="1" t="s">
        <v>300</v>
      </c>
      <c r="D50" s="1" t="s">
        <v>5</v>
      </c>
      <c r="E50" s="4" t="s">
        <v>205</v>
      </c>
      <c r="F50" s="20">
        <v>20</v>
      </c>
      <c r="G50" s="13">
        <v>0.00738425925925926</v>
      </c>
      <c r="H50" s="13">
        <f t="shared" si="1"/>
        <v>0.01693287037037037</v>
      </c>
    </row>
    <row r="51" spans="1:8" ht="10.5" customHeight="1">
      <c r="A51" s="18">
        <v>47</v>
      </c>
      <c r="B51" s="1" t="s">
        <v>242</v>
      </c>
      <c r="C51" s="1" t="s">
        <v>3</v>
      </c>
      <c r="D51" s="1" t="s">
        <v>21</v>
      </c>
      <c r="E51" s="4" t="s">
        <v>56</v>
      </c>
      <c r="F51" s="20" t="s">
        <v>364</v>
      </c>
      <c r="G51" s="13">
        <v>0.009212962962962963</v>
      </c>
      <c r="H51" s="13">
        <f t="shared" si="1"/>
        <v>0.01693287037037037</v>
      </c>
    </row>
    <row r="52" spans="1:8" ht="10.5" customHeight="1">
      <c r="A52" s="18">
        <v>48</v>
      </c>
      <c r="B52" s="1" t="s">
        <v>89</v>
      </c>
      <c r="C52" s="1" t="s">
        <v>12</v>
      </c>
      <c r="D52" s="1" t="s">
        <v>11</v>
      </c>
      <c r="E52" s="4" t="s">
        <v>88</v>
      </c>
      <c r="F52" s="20" t="s">
        <v>351</v>
      </c>
      <c r="G52" s="13">
        <v>0.003356481481481481</v>
      </c>
      <c r="H52" s="13">
        <f t="shared" si="1"/>
        <v>0.01699074074074074</v>
      </c>
    </row>
    <row r="53" spans="1:8" ht="10.5" customHeight="1">
      <c r="A53" s="18">
        <v>49</v>
      </c>
      <c r="B53" s="1" t="s">
        <v>286</v>
      </c>
      <c r="C53" s="1" t="s">
        <v>14</v>
      </c>
      <c r="D53" s="1" t="s">
        <v>2</v>
      </c>
      <c r="E53" s="4" t="s">
        <v>67</v>
      </c>
      <c r="F53" s="20">
        <v>7</v>
      </c>
      <c r="G53" s="13">
        <v>0.0022800925925925927</v>
      </c>
      <c r="H53" s="13">
        <f t="shared" si="1"/>
        <v>0.017002314814814814</v>
      </c>
    </row>
    <row r="54" spans="1:8" ht="10.5" customHeight="1">
      <c r="A54" s="18">
        <v>50</v>
      </c>
      <c r="B54" s="1" t="s">
        <v>275</v>
      </c>
      <c r="C54" s="1" t="s">
        <v>3</v>
      </c>
      <c r="D54" s="1" t="s">
        <v>276</v>
      </c>
      <c r="E54" s="4" t="s">
        <v>274</v>
      </c>
      <c r="F54" s="20" t="s">
        <v>366</v>
      </c>
      <c r="G54" s="13">
        <v>0.012222222222222223</v>
      </c>
      <c r="H54" s="13">
        <f t="shared" si="1"/>
        <v>0.017025462962962964</v>
      </c>
    </row>
    <row r="55" spans="1:8" ht="10.5" customHeight="1">
      <c r="A55" s="18">
        <v>51</v>
      </c>
      <c r="B55" s="1" t="s">
        <v>187</v>
      </c>
      <c r="C55" s="1" t="s">
        <v>3</v>
      </c>
      <c r="D55" s="1" t="s">
        <v>11</v>
      </c>
      <c r="E55" s="4" t="s">
        <v>22</v>
      </c>
      <c r="F55" s="20" t="s">
        <v>338</v>
      </c>
      <c r="G55" s="13">
        <v>0.006516203703703704</v>
      </c>
      <c r="H55" s="13">
        <f t="shared" si="1"/>
        <v>0.017037037037037035</v>
      </c>
    </row>
    <row r="56" spans="1:8" ht="10.5" customHeight="1">
      <c r="A56" s="18">
        <v>52</v>
      </c>
      <c r="B56" s="1" t="s">
        <v>116</v>
      </c>
      <c r="C56" s="1" t="s">
        <v>26</v>
      </c>
      <c r="D56" s="1" t="s">
        <v>17</v>
      </c>
      <c r="E56" s="4" t="s">
        <v>115</v>
      </c>
      <c r="F56" s="20" t="s">
        <v>333</v>
      </c>
      <c r="G56" s="13">
        <v>0.004097222222222223</v>
      </c>
      <c r="H56" s="13">
        <f t="shared" si="1"/>
        <v>0.017037037037037038</v>
      </c>
    </row>
    <row r="57" spans="1:8" ht="10.5" customHeight="1">
      <c r="A57" s="18">
        <v>53</v>
      </c>
      <c r="B57" s="1" t="s">
        <v>25</v>
      </c>
      <c r="C57" s="1" t="s">
        <v>26</v>
      </c>
      <c r="D57" s="1" t="s">
        <v>21</v>
      </c>
      <c r="E57" s="4" t="s">
        <v>268</v>
      </c>
      <c r="F57" s="20">
        <v>28</v>
      </c>
      <c r="G57" s="13">
        <v>0.011180555555555556</v>
      </c>
      <c r="H57" s="13">
        <f t="shared" si="1"/>
        <v>0.01704861111111111</v>
      </c>
    </row>
    <row r="58" spans="1:8" ht="10.5" customHeight="1">
      <c r="A58" s="18">
        <v>54</v>
      </c>
      <c r="B58" s="1" t="s">
        <v>220</v>
      </c>
      <c r="C58" s="1" t="s">
        <v>26</v>
      </c>
      <c r="D58" s="1" t="s">
        <v>221</v>
      </c>
      <c r="E58" s="4" t="s">
        <v>219</v>
      </c>
      <c r="F58" s="20" t="s">
        <v>360</v>
      </c>
      <c r="G58" s="13">
        <v>0.007824074074074075</v>
      </c>
      <c r="H58" s="13">
        <f t="shared" si="1"/>
        <v>0.01707175925925926</v>
      </c>
    </row>
    <row r="59" spans="1:8" ht="10.5" customHeight="1">
      <c r="A59" s="18">
        <v>55</v>
      </c>
      <c r="B59" s="1" t="s">
        <v>74</v>
      </c>
      <c r="C59" s="1" t="s">
        <v>8</v>
      </c>
      <c r="D59" s="1" t="s">
        <v>2</v>
      </c>
      <c r="E59" s="4" t="s">
        <v>73</v>
      </c>
      <c r="F59" s="21" t="s">
        <v>330</v>
      </c>
      <c r="G59" s="13">
        <v>0.002627314814814815</v>
      </c>
      <c r="H59" s="13">
        <f t="shared" si="1"/>
        <v>0.017083333333333332</v>
      </c>
    </row>
    <row r="60" spans="1:8" ht="10.5" customHeight="1">
      <c r="A60" s="18">
        <v>56</v>
      </c>
      <c r="B60" s="1" t="s">
        <v>82</v>
      </c>
      <c r="C60" s="5" t="s">
        <v>12</v>
      </c>
      <c r="D60" s="1" t="s">
        <v>2</v>
      </c>
      <c r="E60" s="4" t="s">
        <v>81</v>
      </c>
      <c r="F60" s="20">
        <v>9</v>
      </c>
      <c r="G60" s="13">
        <v>0.0029861111111111113</v>
      </c>
      <c r="H60" s="13">
        <f t="shared" si="1"/>
        <v>0.01710648148148148</v>
      </c>
    </row>
    <row r="61" spans="1:8" ht="10.5" customHeight="1">
      <c r="A61" s="18">
        <v>57</v>
      </c>
      <c r="B61" s="1" t="s">
        <v>189</v>
      </c>
      <c r="C61" s="1" t="s">
        <v>289</v>
      </c>
      <c r="D61" s="1" t="s">
        <v>5</v>
      </c>
      <c r="E61" s="4" t="s">
        <v>48</v>
      </c>
      <c r="F61" s="20">
        <v>18</v>
      </c>
      <c r="G61" s="13">
        <v>0.006516203703703704</v>
      </c>
      <c r="H61" s="13">
        <f t="shared" si="1"/>
        <v>0.017118055555555553</v>
      </c>
    </row>
    <row r="62" spans="1:8" ht="10.5" customHeight="1">
      <c r="A62" s="18">
        <v>58</v>
      </c>
      <c r="B62" s="1" t="s">
        <v>200</v>
      </c>
      <c r="C62" s="1" t="s">
        <v>295</v>
      </c>
      <c r="D62" s="1" t="s">
        <v>17</v>
      </c>
      <c r="E62" s="4" t="s">
        <v>199</v>
      </c>
      <c r="F62" s="20">
        <v>19</v>
      </c>
      <c r="G62" s="13">
        <v>0.006944444444444444</v>
      </c>
      <c r="H62" s="13">
        <f t="shared" si="1"/>
        <v>0.017118055555555556</v>
      </c>
    </row>
    <row r="63" spans="1:8" ht="10.5" customHeight="1">
      <c r="A63" s="18">
        <v>59</v>
      </c>
      <c r="B63" s="1" t="s">
        <v>312</v>
      </c>
      <c r="C63" s="1" t="s">
        <v>10</v>
      </c>
      <c r="D63" s="1" t="s">
        <v>2</v>
      </c>
      <c r="E63" s="4" t="s">
        <v>144</v>
      </c>
      <c r="F63" s="20">
        <v>14</v>
      </c>
      <c r="G63" s="13">
        <v>0.004872685185185186</v>
      </c>
      <c r="H63" s="13">
        <f t="shared" si="1"/>
        <v>0.01716435185185185</v>
      </c>
    </row>
    <row r="64" spans="1:8" ht="10.5" customHeight="1">
      <c r="A64" s="18">
        <v>60</v>
      </c>
      <c r="B64" s="1" t="s">
        <v>121</v>
      </c>
      <c r="C64" s="1" t="s">
        <v>8</v>
      </c>
      <c r="D64" s="1" t="s">
        <v>5</v>
      </c>
      <c r="E64" s="4" t="s">
        <v>120</v>
      </c>
      <c r="F64" s="20" t="s">
        <v>333</v>
      </c>
      <c r="G64" s="13">
        <v>0.004097222222222223</v>
      </c>
      <c r="H64" s="13">
        <f t="shared" si="1"/>
        <v>0.017164351851851854</v>
      </c>
    </row>
    <row r="65" spans="1:8" ht="10.5" customHeight="1">
      <c r="A65" s="18">
        <v>61</v>
      </c>
      <c r="B65" s="1" t="s">
        <v>238</v>
      </c>
      <c r="C65" s="1" t="s">
        <v>291</v>
      </c>
      <c r="D65" s="1" t="s">
        <v>6</v>
      </c>
      <c r="E65" s="4" t="s">
        <v>237</v>
      </c>
      <c r="F65" s="20">
        <v>23</v>
      </c>
      <c r="G65" s="13">
        <v>0.008738425925925926</v>
      </c>
      <c r="H65" s="13">
        <f t="shared" si="1"/>
        <v>0.017199074074074075</v>
      </c>
    </row>
    <row r="66" spans="1:8" ht="10.5" customHeight="1">
      <c r="A66" s="18">
        <v>62</v>
      </c>
      <c r="B66" s="1" t="s">
        <v>146</v>
      </c>
      <c r="C66" s="1" t="s">
        <v>12</v>
      </c>
      <c r="D66" s="1" t="s">
        <v>2</v>
      </c>
      <c r="E66" s="4" t="s">
        <v>145</v>
      </c>
      <c r="F66" s="20">
        <v>14</v>
      </c>
      <c r="G66" s="13">
        <v>0.004872685185185186</v>
      </c>
      <c r="H66" s="13">
        <f t="shared" si="1"/>
        <v>0.017199074074074075</v>
      </c>
    </row>
    <row r="67" spans="1:8" ht="10.5" customHeight="1">
      <c r="A67" s="18">
        <v>63</v>
      </c>
      <c r="B67" s="1" t="s">
        <v>147</v>
      </c>
      <c r="C67" s="1" t="s">
        <v>26</v>
      </c>
      <c r="D67" s="1" t="s">
        <v>17</v>
      </c>
      <c r="E67" s="4" t="s">
        <v>18</v>
      </c>
      <c r="F67" s="20" t="s">
        <v>358</v>
      </c>
      <c r="G67" s="13">
        <v>0.004872685185185186</v>
      </c>
      <c r="H67" s="13">
        <f t="shared" si="1"/>
        <v>0.01721064814814815</v>
      </c>
    </row>
    <row r="68" spans="1:8" ht="10.5" customHeight="1">
      <c r="A68" s="18">
        <v>64</v>
      </c>
      <c r="B68" s="1" t="s">
        <v>311</v>
      </c>
      <c r="C68" s="1" t="s">
        <v>26</v>
      </c>
      <c r="D68" s="1" t="s">
        <v>5</v>
      </c>
      <c r="E68" s="4" t="s">
        <v>108</v>
      </c>
      <c r="F68" s="20" t="s">
        <v>335</v>
      </c>
      <c r="G68" s="13">
        <v>0.0037268518518518514</v>
      </c>
      <c r="H68" s="13">
        <f t="shared" si="1"/>
        <v>0.017222222222222222</v>
      </c>
    </row>
    <row r="69" spans="1:8" ht="10.5" customHeight="1">
      <c r="A69" s="18">
        <v>65</v>
      </c>
      <c r="B69" s="1" t="s">
        <v>123</v>
      </c>
      <c r="C69" s="1" t="s">
        <v>26</v>
      </c>
      <c r="D69" s="1" t="s">
        <v>6</v>
      </c>
      <c r="E69" s="4" t="s">
        <v>15</v>
      </c>
      <c r="F69" s="20" t="s">
        <v>333</v>
      </c>
      <c r="G69" s="13">
        <v>0.004097222222222223</v>
      </c>
      <c r="H69" s="13">
        <f aca="true" t="shared" si="2" ref="H69:H88">E69-G69</f>
        <v>0.017233796296296296</v>
      </c>
    </row>
    <row r="70" spans="1:8" ht="10.5" customHeight="1">
      <c r="A70" s="18">
        <v>66</v>
      </c>
      <c r="B70" s="1" t="s">
        <v>159</v>
      </c>
      <c r="C70" s="1" t="s">
        <v>26</v>
      </c>
      <c r="D70" s="1" t="s">
        <v>5</v>
      </c>
      <c r="E70" s="4" t="s">
        <v>158</v>
      </c>
      <c r="F70" s="20" t="s">
        <v>357</v>
      </c>
      <c r="G70" s="13">
        <v>0.005277777777777777</v>
      </c>
      <c r="H70" s="13">
        <f t="shared" si="2"/>
        <v>0.017256944444444446</v>
      </c>
    </row>
    <row r="71" spans="1:8" ht="10.5" customHeight="1">
      <c r="A71" s="18">
        <v>67</v>
      </c>
      <c r="B71" s="1" t="s">
        <v>66</v>
      </c>
      <c r="C71" s="1" t="s">
        <v>26</v>
      </c>
      <c r="D71" s="1" t="s">
        <v>6</v>
      </c>
      <c r="E71" s="4" t="s">
        <v>65</v>
      </c>
      <c r="F71" s="21" t="s">
        <v>327</v>
      </c>
      <c r="G71" s="13">
        <v>0.001597222222222222</v>
      </c>
      <c r="H71" s="13">
        <f t="shared" si="2"/>
        <v>0.01734953703703704</v>
      </c>
    </row>
    <row r="72" spans="1:8" ht="10.5" customHeight="1">
      <c r="A72" s="18">
        <v>68</v>
      </c>
      <c r="B72" s="1" t="s">
        <v>207</v>
      </c>
      <c r="C72" s="1" t="s">
        <v>26</v>
      </c>
      <c r="D72" s="1" t="s">
        <v>11</v>
      </c>
      <c r="E72" s="4" t="s">
        <v>53</v>
      </c>
      <c r="F72" s="20" t="s">
        <v>359</v>
      </c>
      <c r="G72" s="13">
        <v>0.006944444444444444</v>
      </c>
      <c r="H72" s="13">
        <f t="shared" si="2"/>
        <v>0.01738425925925926</v>
      </c>
    </row>
    <row r="73" spans="1:8" ht="10.5" customHeight="1">
      <c r="A73" s="18">
        <v>69</v>
      </c>
      <c r="B73" s="1" t="s">
        <v>35</v>
      </c>
      <c r="C73" s="1" t="s">
        <v>69</v>
      </c>
      <c r="D73" s="1" t="s">
        <v>6</v>
      </c>
      <c r="E73" s="4" t="s">
        <v>149</v>
      </c>
      <c r="F73" s="20" t="s">
        <v>358</v>
      </c>
      <c r="G73" s="13">
        <v>0.004872685185185186</v>
      </c>
      <c r="H73" s="13">
        <f t="shared" si="2"/>
        <v>0.017465277777777777</v>
      </c>
    </row>
    <row r="74" spans="1:8" ht="10.5" customHeight="1">
      <c r="A74" s="18">
        <v>70</v>
      </c>
      <c r="B74" s="1" t="s">
        <v>191</v>
      </c>
      <c r="C74" s="1" t="s">
        <v>14</v>
      </c>
      <c r="D74" s="1" t="s">
        <v>11</v>
      </c>
      <c r="E74" s="4" t="s">
        <v>190</v>
      </c>
      <c r="F74" s="20" t="s">
        <v>340</v>
      </c>
      <c r="G74" s="13">
        <v>0.006099537037037036</v>
      </c>
      <c r="H74" s="13">
        <f t="shared" si="2"/>
        <v>0.017557870370370373</v>
      </c>
    </row>
    <row r="75" spans="1:8" ht="10.5" customHeight="1">
      <c r="A75" s="18">
        <v>71</v>
      </c>
      <c r="B75" s="1" t="s">
        <v>183</v>
      </c>
      <c r="C75" s="1" t="s">
        <v>3</v>
      </c>
      <c r="D75" s="1" t="s">
        <v>5</v>
      </c>
      <c r="E75" s="4" t="s">
        <v>46</v>
      </c>
      <c r="F75" s="20" t="s">
        <v>341</v>
      </c>
      <c r="G75" s="13">
        <v>0.00568287037037037</v>
      </c>
      <c r="H75" s="13">
        <f t="shared" si="2"/>
        <v>0.017557870370370373</v>
      </c>
    </row>
    <row r="76" spans="1:8" ht="10.5" customHeight="1">
      <c r="A76" s="18">
        <v>72</v>
      </c>
      <c r="B76" s="1" t="s">
        <v>131</v>
      </c>
      <c r="C76" s="1" t="s">
        <v>8</v>
      </c>
      <c r="D76" s="1" t="s">
        <v>11</v>
      </c>
      <c r="E76" s="4" t="s">
        <v>38</v>
      </c>
      <c r="F76" s="20" t="s">
        <v>335</v>
      </c>
      <c r="G76" s="13">
        <v>0.0037268518518518514</v>
      </c>
      <c r="H76" s="13">
        <f t="shared" si="2"/>
        <v>0.01773148148148148</v>
      </c>
    </row>
    <row r="77" spans="1:8" ht="10.5" customHeight="1">
      <c r="A77" s="18">
        <v>73</v>
      </c>
      <c r="B77" s="1" t="s">
        <v>141</v>
      </c>
      <c r="C77" s="1" t="s">
        <v>12</v>
      </c>
      <c r="D77" s="1" t="s">
        <v>11</v>
      </c>
      <c r="E77" s="4" t="s">
        <v>140</v>
      </c>
      <c r="F77" s="20" t="s">
        <v>333</v>
      </c>
      <c r="G77" s="13">
        <v>0.004097222222222223</v>
      </c>
      <c r="H77" s="13">
        <f t="shared" si="2"/>
        <v>0.017789351851851848</v>
      </c>
    </row>
    <row r="78" spans="1:8" ht="10.5" customHeight="1">
      <c r="A78" s="18">
        <v>74</v>
      </c>
      <c r="B78" s="1" t="s">
        <v>293</v>
      </c>
      <c r="C78" s="1" t="s">
        <v>8</v>
      </c>
      <c r="D78" s="1" t="s">
        <v>5</v>
      </c>
      <c r="E78" s="4" t="s">
        <v>117</v>
      </c>
      <c r="F78" s="20" t="s">
        <v>351</v>
      </c>
      <c r="G78" s="13">
        <v>0.003356481481481481</v>
      </c>
      <c r="H78" s="13">
        <f t="shared" si="2"/>
        <v>0.017812500000000002</v>
      </c>
    </row>
    <row r="79" spans="1:8" ht="10.5" customHeight="1">
      <c r="A79" s="18">
        <v>75</v>
      </c>
      <c r="B79" s="1" t="s">
        <v>119</v>
      </c>
      <c r="C79" s="1" t="s">
        <v>14</v>
      </c>
      <c r="D79" s="1" t="s">
        <v>5</v>
      </c>
      <c r="E79" s="4" t="s">
        <v>118</v>
      </c>
      <c r="F79" s="20" t="s">
        <v>351</v>
      </c>
      <c r="G79" s="13">
        <v>0.003356481481481481</v>
      </c>
      <c r="H79" s="13">
        <f t="shared" si="2"/>
        <v>0.01783564814814815</v>
      </c>
    </row>
    <row r="80" spans="1:8" ht="10.5" customHeight="1">
      <c r="A80" s="18">
        <v>76</v>
      </c>
      <c r="B80" s="1" t="s">
        <v>32</v>
      </c>
      <c r="C80" s="1" t="s">
        <v>8</v>
      </c>
      <c r="D80" s="1" t="s">
        <v>11</v>
      </c>
      <c r="E80" s="4" t="s">
        <v>15</v>
      </c>
      <c r="F80" s="20" t="s">
        <v>351</v>
      </c>
      <c r="G80" s="13">
        <v>0.003356481481481481</v>
      </c>
      <c r="H80" s="13">
        <f t="shared" si="2"/>
        <v>0.017974537037037035</v>
      </c>
    </row>
    <row r="81" spans="1:8" ht="10.5" customHeight="1">
      <c r="A81" s="18">
        <v>77</v>
      </c>
      <c r="B81" s="1" t="s">
        <v>285</v>
      </c>
      <c r="C81" s="1" t="s">
        <v>69</v>
      </c>
      <c r="D81" s="1" t="s">
        <v>6</v>
      </c>
      <c r="E81" s="4" t="s">
        <v>269</v>
      </c>
      <c r="F81" s="20">
        <v>26</v>
      </c>
      <c r="G81" s="13">
        <v>0.01017361111111111</v>
      </c>
      <c r="H81" s="13">
        <f t="shared" si="2"/>
        <v>0.018240740740740738</v>
      </c>
    </row>
    <row r="82" spans="1:8" ht="10.5" customHeight="1">
      <c r="A82" s="18">
        <v>78</v>
      </c>
      <c r="B82" s="1" t="s">
        <v>213</v>
      </c>
      <c r="C82" s="1" t="s">
        <v>3</v>
      </c>
      <c r="D82" s="1" t="s">
        <v>6</v>
      </c>
      <c r="E82" s="4" t="s">
        <v>212</v>
      </c>
      <c r="F82" s="20" t="s">
        <v>340</v>
      </c>
      <c r="G82" s="13">
        <v>0.006099537037037036</v>
      </c>
      <c r="H82" s="13">
        <f t="shared" si="2"/>
        <v>0.018425925925925932</v>
      </c>
    </row>
    <row r="83" spans="1:8" ht="10.5" customHeight="1">
      <c r="A83" s="18">
        <v>79</v>
      </c>
      <c r="B83" s="1" t="s">
        <v>230</v>
      </c>
      <c r="C83" s="1" t="s">
        <v>295</v>
      </c>
      <c r="D83" s="1" t="s">
        <v>5</v>
      </c>
      <c r="E83" s="4" t="s">
        <v>29</v>
      </c>
      <c r="F83" s="20" t="s">
        <v>359</v>
      </c>
      <c r="G83" s="13">
        <v>0.006944444444444444</v>
      </c>
      <c r="H83" s="13">
        <f t="shared" si="2"/>
        <v>0.018541666666666668</v>
      </c>
    </row>
    <row r="84" spans="1:8" ht="10.5" customHeight="1">
      <c r="A84" s="18">
        <v>80</v>
      </c>
      <c r="B84" s="1" t="s">
        <v>240</v>
      </c>
      <c r="C84" s="1" t="s">
        <v>14</v>
      </c>
      <c r="D84" s="1" t="s">
        <v>11</v>
      </c>
      <c r="E84" s="4" t="s">
        <v>239</v>
      </c>
      <c r="F84" s="20" t="s">
        <v>363</v>
      </c>
      <c r="G84" s="13">
        <v>0.00738425925925926</v>
      </c>
      <c r="H84" s="13">
        <f t="shared" si="2"/>
        <v>0.018738425925925922</v>
      </c>
    </row>
    <row r="85" spans="1:8" ht="10.5" customHeight="1">
      <c r="A85" s="18">
        <v>81</v>
      </c>
      <c r="B85" s="1" t="s">
        <v>235</v>
      </c>
      <c r="C85" s="1" t="s">
        <v>26</v>
      </c>
      <c r="D85" s="1" t="s">
        <v>21</v>
      </c>
      <c r="E85" s="4" t="s">
        <v>234</v>
      </c>
      <c r="F85" s="20" t="s">
        <v>338</v>
      </c>
      <c r="G85" s="13">
        <v>0.006516203703703704</v>
      </c>
      <c r="H85" s="13">
        <f t="shared" si="2"/>
        <v>0.019155092592592595</v>
      </c>
    </row>
    <row r="86" spans="1:8" ht="10.5" customHeight="1">
      <c r="A86" s="18">
        <v>82</v>
      </c>
      <c r="B86" s="1" t="s">
        <v>172</v>
      </c>
      <c r="C86" s="1" t="s">
        <v>8</v>
      </c>
      <c r="D86" s="1" t="s">
        <v>6</v>
      </c>
      <c r="E86" s="4" t="s">
        <v>170</v>
      </c>
      <c r="F86" s="20">
        <v>10</v>
      </c>
      <c r="G86" s="13">
        <v>0.003356481481481481</v>
      </c>
      <c r="H86" s="13">
        <f t="shared" si="2"/>
        <v>0.019398148148148147</v>
      </c>
    </row>
    <row r="87" spans="1:8" ht="10.5" customHeight="1">
      <c r="A87" s="18">
        <v>83</v>
      </c>
      <c r="B87" s="1" t="s">
        <v>304</v>
      </c>
      <c r="C87" s="1" t="s">
        <v>7</v>
      </c>
      <c r="D87" s="1" t="s">
        <v>2</v>
      </c>
      <c r="E87" s="4" t="s">
        <v>259</v>
      </c>
      <c r="F87" s="20">
        <v>19</v>
      </c>
      <c r="G87" s="13">
        <v>0.006944444444444444</v>
      </c>
      <c r="H87" s="13">
        <f t="shared" si="2"/>
        <v>0.019699074074074077</v>
      </c>
    </row>
    <row r="88" spans="1:8" ht="10.5" customHeight="1">
      <c r="A88" s="18">
        <v>84</v>
      </c>
      <c r="B88" s="1" t="s">
        <v>303</v>
      </c>
      <c r="C88" s="1" t="s">
        <v>3</v>
      </c>
      <c r="D88" s="1" t="s">
        <v>17</v>
      </c>
      <c r="E88" s="4" t="s">
        <v>252</v>
      </c>
      <c r="F88" s="20" t="s">
        <v>355</v>
      </c>
      <c r="G88" s="13">
        <v>0.004479166666666667</v>
      </c>
      <c r="H88" s="13">
        <f t="shared" si="2"/>
        <v>0.021921296296296296</v>
      </c>
    </row>
    <row r="89" spans="1:8" ht="10.5" customHeight="1">
      <c r="A89" s="2"/>
      <c r="F89" s="20"/>
      <c r="G89" s="13"/>
      <c r="H89" s="13"/>
    </row>
    <row r="90" spans="6:8" ht="10.5" customHeight="1">
      <c r="F90" s="20"/>
      <c r="G90" s="13"/>
      <c r="H90" s="13"/>
    </row>
    <row r="91" spans="2:8" ht="10.5" customHeight="1">
      <c r="B91" s="14" t="s">
        <v>348</v>
      </c>
      <c r="F91" s="20"/>
      <c r="G91" s="13"/>
      <c r="H91" s="13"/>
    </row>
    <row r="92" spans="2:8" ht="10.5" customHeight="1">
      <c r="B92" s="1" t="s">
        <v>218</v>
      </c>
      <c r="C92" s="1" t="s">
        <v>8</v>
      </c>
      <c r="D92" s="1" t="s">
        <v>11</v>
      </c>
      <c r="E92" s="4" t="s">
        <v>217</v>
      </c>
      <c r="F92" s="20" t="s">
        <v>362</v>
      </c>
      <c r="G92" s="13">
        <v>0.010671296296296297</v>
      </c>
      <c r="H92" s="13">
        <f aca="true" t="shared" si="3" ref="H92:H103">E92-G92</f>
        <v>0.014097222222222223</v>
      </c>
    </row>
    <row r="93" spans="2:8" ht="10.5" customHeight="1">
      <c r="B93" s="1" t="s">
        <v>105</v>
      </c>
      <c r="C93" s="1" t="s">
        <v>69</v>
      </c>
      <c r="D93" s="1" t="s">
        <v>288</v>
      </c>
      <c r="E93" s="4" t="s">
        <v>127</v>
      </c>
      <c r="F93" s="20" t="s">
        <v>356</v>
      </c>
      <c r="G93" s="13">
        <v>0.00568287037037037</v>
      </c>
      <c r="H93" s="13">
        <f t="shared" si="3"/>
        <v>0.015729166666666666</v>
      </c>
    </row>
    <row r="94" spans="2:8" ht="10.5" customHeight="1">
      <c r="B94" s="1" t="s">
        <v>261</v>
      </c>
      <c r="C94" s="1" t="s">
        <v>291</v>
      </c>
      <c r="D94" s="1" t="s">
        <v>6</v>
      </c>
      <c r="E94" s="4" t="s">
        <v>260</v>
      </c>
      <c r="F94" s="20" t="s">
        <v>362</v>
      </c>
      <c r="G94" s="13">
        <v>0.010671296296296297</v>
      </c>
      <c r="H94" s="13">
        <f t="shared" si="3"/>
        <v>0.01601851851851852</v>
      </c>
    </row>
    <row r="95" spans="2:8" ht="10.5" customHeight="1">
      <c r="B95" s="1" t="s">
        <v>84</v>
      </c>
      <c r="C95" s="1" t="s">
        <v>10</v>
      </c>
      <c r="D95" s="1" t="s">
        <v>2</v>
      </c>
      <c r="E95" s="4" t="s">
        <v>83</v>
      </c>
      <c r="F95" s="20" t="s">
        <v>349</v>
      </c>
      <c r="G95" s="13">
        <v>0.004097222222222223</v>
      </c>
      <c r="H95" s="13">
        <f t="shared" si="3"/>
        <v>0.01607638888888889</v>
      </c>
    </row>
    <row r="96" spans="2:8" ht="10.5" customHeight="1">
      <c r="B96" s="1" t="s">
        <v>292</v>
      </c>
      <c r="C96" s="1" t="s">
        <v>291</v>
      </c>
      <c r="D96" s="1" t="s">
        <v>2</v>
      </c>
      <c r="E96" s="4" t="s">
        <v>112</v>
      </c>
      <c r="F96" s="20" t="s">
        <v>354</v>
      </c>
      <c r="G96" s="13">
        <v>0.004872685185185186</v>
      </c>
      <c r="H96" s="13">
        <f t="shared" si="3"/>
        <v>0.016168981481481482</v>
      </c>
    </row>
    <row r="97" spans="2:8" ht="10.5" customHeight="1">
      <c r="B97" s="1" t="s">
        <v>79</v>
      </c>
      <c r="C97" s="1" t="s">
        <v>7</v>
      </c>
      <c r="D97" s="1" t="s">
        <v>288</v>
      </c>
      <c r="E97" s="4" t="s">
        <v>78</v>
      </c>
      <c r="F97" s="20" t="s">
        <v>337</v>
      </c>
      <c r="G97" s="13">
        <v>0.0037268518518518514</v>
      </c>
      <c r="H97" s="13">
        <f t="shared" si="3"/>
        <v>0.01630787037037037</v>
      </c>
    </row>
    <row r="98" spans="2:8" ht="10.5" customHeight="1">
      <c r="B98" s="1" t="s">
        <v>98</v>
      </c>
      <c r="C98" s="1" t="s">
        <v>12</v>
      </c>
      <c r="D98" s="1" t="s">
        <v>6</v>
      </c>
      <c r="E98" s="4" t="s">
        <v>97</v>
      </c>
      <c r="F98" s="20" t="s">
        <v>349</v>
      </c>
      <c r="G98" s="13">
        <v>0.004097222222222223</v>
      </c>
      <c r="H98" s="13">
        <f t="shared" si="3"/>
        <v>0.01652777777777778</v>
      </c>
    </row>
    <row r="99" spans="2:8" ht="10.5" customHeight="1">
      <c r="B99" s="1" t="s">
        <v>77</v>
      </c>
      <c r="C99" s="5" t="s">
        <v>7</v>
      </c>
      <c r="D99" s="1" t="s">
        <v>288</v>
      </c>
      <c r="E99" s="4" t="s">
        <v>33</v>
      </c>
      <c r="F99" s="20" t="s">
        <v>350</v>
      </c>
      <c r="G99" s="13">
        <v>0.003356481481481481</v>
      </c>
      <c r="H99" s="13">
        <f t="shared" si="3"/>
        <v>0.01653935185185185</v>
      </c>
    </row>
    <row r="100" spans="2:8" ht="10.5" customHeight="1">
      <c r="B100" s="1" t="s">
        <v>267</v>
      </c>
      <c r="C100" s="1" t="s">
        <v>14</v>
      </c>
      <c r="D100" s="1" t="s">
        <v>21</v>
      </c>
      <c r="E100" s="4" t="s">
        <v>266</v>
      </c>
      <c r="F100" s="20" t="s">
        <v>362</v>
      </c>
      <c r="G100" s="13">
        <v>0.010671296296296297</v>
      </c>
      <c r="H100" s="17">
        <f t="shared" si="3"/>
        <v>0.016701388888888887</v>
      </c>
    </row>
    <row r="101" spans="2:8" ht="10.5" customHeight="1">
      <c r="B101" s="1" t="s">
        <v>233</v>
      </c>
      <c r="C101" s="1" t="s">
        <v>12</v>
      </c>
      <c r="D101" s="1" t="s">
        <v>11</v>
      </c>
      <c r="E101" s="4" t="s">
        <v>232</v>
      </c>
      <c r="F101" s="20" t="s">
        <v>344</v>
      </c>
      <c r="G101" s="13">
        <v>0.008738425925925926</v>
      </c>
      <c r="H101" s="13">
        <f t="shared" si="3"/>
        <v>0.01680555555555556</v>
      </c>
    </row>
    <row r="102" spans="2:8" ht="10.5" customHeight="1">
      <c r="B102" s="1" t="s">
        <v>202</v>
      </c>
      <c r="C102" s="1" t="s">
        <v>69</v>
      </c>
      <c r="D102" s="1" t="s">
        <v>11</v>
      </c>
      <c r="E102" s="4" t="s">
        <v>52</v>
      </c>
      <c r="F102" s="20" t="s">
        <v>361</v>
      </c>
      <c r="G102" s="13">
        <v>0.006944444444444444</v>
      </c>
      <c r="H102" s="13">
        <f t="shared" si="3"/>
        <v>0.017245370370370373</v>
      </c>
    </row>
    <row r="103" spans="2:8" ht="10.5" customHeight="1">
      <c r="B103" s="1" t="s">
        <v>198</v>
      </c>
      <c r="C103" s="1" t="s">
        <v>7</v>
      </c>
      <c r="D103" s="1" t="s">
        <v>288</v>
      </c>
      <c r="E103" s="4" t="s">
        <v>197</v>
      </c>
      <c r="F103" s="20" t="s">
        <v>339</v>
      </c>
      <c r="G103" s="13">
        <v>0.006099537037037036</v>
      </c>
      <c r="H103" s="13">
        <f t="shared" si="3"/>
        <v>0.017905092592592594</v>
      </c>
    </row>
    <row r="104" spans="2:8" ht="10.5" customHeight="1">
      <c r="B104" s="1"/>
      <c r="C104" s="1"/>
      <c r="D104" s="1"/>
      <c r="E104" s="4"/>
      <c r="F104" s="20"/>
      <c r="G104" s="13"/>
      <c r="H104" s="13"/>
    </row>
    <row r="105" spans="2:8" ht="10.5" customHeight="1">
      <c r="B105" s="15" t="s">
        <v>353</v>
      </c>
      <c r="F105" s="20"/>
      <c r="G105" s="13"/>
      <c r="H105" s="13"/>
    </row>
    <row r="106" spans="2:8" ht="10.5" customHeight="1">
      <c r="B106" s="1" t="s">
        <v>92</v>
      </c>
      <c r="C106" s="1" t="s">
        <v>26</v>
      </c>
      <c r="D106" s="1" t="s">
        <v>6</v>
      </c>
      <c r="E106" s="4" t="s">
        <v>91</v>
      </c>
      <c r="F106" s="20"/>
      <c r="G106" s="13"/>
      <c r="H106" s="13">
        <f aca="true" t="shared" si="4" ref="H106:H114">E106-G106</f>
        <v>0.02045138888888889</v>
      </c>
    </row>
    <row r="107" spans="2:8" ht="10.5" customHeight="1">
      <c r="B107" s="1" t="s">
        <v>96</v>
      </c>
      <c r="C107" s="1" t="s">
        <v>10</v>
      </c>
      <c r="D107" s="1" t="s">
        <v>6</v>
      </c>
      <c r="E107" s="4" t="s">
        <v>95</v>
      </c>
      <c r="F107" s="20"/>
      <c r="G107" s="13"/>
      <c r="H107" s="13">
        <f t="shared" si="4"/>
        <v>0.02050925925925926</v>
      </c>
    </row>
    <row r="108" spans="2:8" ht="10.5" customHeight="1">
      <c r="B108" s="1" t="s">
        <v>153</v>
      </c>
      <c r="C108" s="1" t="s">
        <v>295</v>
      </c>
      <c r="D108" s="1" t="s">
        <v>11</v>
      </c>
      <c r="E108" s="4" t="s">
        <v>152</v>
      </c>
      <c r="F108" s="3"/>
      <c r="G108" s="13"/>
      <c r="H108" s="13">
        <f t="shared" si="4"/>
        <v>0.022395833333333334</v>
      </c>
    </row>
    <row r="109" spans="2:8" ht="10.5" customHeight="1">
      <c r="B109" s="1" t="s">
        <v>156</v>
      </c>
      <c r="C109" s="1" t="s">
        <v>14</v>
      </c>
      <c r="D109" s="1" t="s">
        <v>2</v>
      </c>
      <c r="E109" s="4" t="s">
        <v>42</v>
      </c>
      <c r="F109" s="3"/>
      <c r="G109" s="13"/>
      <c r="H109" s="13">
        <f t="shared" si="4"/>
        <v>0.022476851851851855</v>
      </c>
    </row>
    <row r="110" spans="2:8" ht="10.5" customHeight="1">
      <c r="B110" s="1" t="s">
        <v>178</v>
      </c>
      <c r="C110" s="1" t="s">
        <v>4</v>
      </c>
      <c r="D110" s="1" t="s">
        <v>17</v>
      </c>
      <c r="E110" s="4" t="s">
        <v>177</v>
      </c>
      <c r="F110" s="3"/>
      <c r="G110" s="13"/>
      <c r="H110" s="13">
        <f t="shared" si="4"/>
        <v>0.023009259259259257</v>
      </c>
    </row>
    <row r="111" spans="2:8" ht="10.5" customHeight="1">
      <c r="B111" s="1" t="s">
        <v>301</v>
      </c>
      <c r="C111" s="1" t="s">
        <v>291</v>
      </c>
      <c r="D111" s="1" t="s">
        <v>2</v>
      </c>
      <c r="E111" s="4" t="s">
        <v>210</v>
      </c>
      <c r="F111" s="3"/>
      <c r="G111" s="13"/>
      <c r="H111" s="13">
        <f t="shared" si="4"/>
        <v>0.02449074074074074</v>
      </c>
    </row>
    <row r="112" spans="2:8" ht="10.5" customHeight="1">
      <c r="B112" s="1" t="s">
        <v>225</v>
      </c>
      <c r="C112" s="1" t="s">
        <v>295</v>
      </c>
      <c r="D112" s="1" t="s">
        <v>2</v>
      </c>
      <c r="E112" s="4" t="s">
        <v>28</v>
      </c>
      <c r="F112" s="3"/>
      <c r="G112" s="13"/>
      <c r="H112" s="13">
        <f t="shared" si="4"/>
        <v>0.02525462962962963</v>
      </c>
    </row>
    <row r="113" spans="2:8" ht="10.5" customHeight="1">
      <c r="B113" s="1" t="s">
        <v>309</v>
      </c>
      <c r="C113" s="1" t="s">
        <v>7</v>
      </c>
      <c r="D113" s="1" t="s">
        <v>2</v>
      </c>
      <c r="E113" s="4" t="s">
        <v>231</v>
      </c>
      <c r="F113" s="3"/>
      <c r="G113" s="13"/>
      <c r="H113" s="13">
        <f t="shared" si="4"/>
        <v>0.02549768518518519</v>
      </c>
    </row>
    <row r="114" spans="2:8" ht="10.5" customHeight="1">
      <c r="B114" s="1" t="s">
        <v>265</v>
      </c>
      <c r="C114" s="1" t="s">
        <v>305</v>
      </c>
      <c r="D114" s="1" t="s">
        <v>5</v>
      </c>
      <c r="E114" s="4" t="s">
        <v>264</v>
      </c>
      <c r="F114" s="3"/>
      <c r="G114" s="13"/>
      <c r="H114" s="13">
        <f t="shared" si="4"/>
        <v>0.02736111111111111</v>
      </c>
    </row>
    <row r="115" spans="2:8" ht="10.5" customHeight="1">
      <c r="B115" s="24" t="s">
        <v>369</v>
      </c>
      <c r="C115" s="24" t="s">
        <v>295</v>
      </c>
      <c r="D115" s="24" t="s">
        <v>5</v>
      </c>
      <c r="E115" s="13">
        <v>0.02971064814814815</v>
      </c>
      <c r="F115" s="20"/>
      <c r="G115" s="13"/>
      <c r="H115" s="13">
        <v>0.02971064814814815</v>
      </c>
    </row>
    <row r="116" spans="7:8" ht="12.75">
      <c r="G116" s="13"/>
      <c r="H116" s="13"/>
    </row>
    <row r="117" spans="7:8" ht="12.75">
      <c r="G117" s="13"/>
      <c r="H117" s="1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17.28125" style="0" customWidth="1"/>
    <col min="4" max="4" width="10.140625" style="0" customWidth="1"/>
    <col min="6" max="6" width="6.8515625" style="0" customWidth="1"/>
    <col min="7" max="7" width="8.57421875" style="0" customWidth="1"/>
  </cols>
  <sheetData>
    <row r="1" ht="12.75">
      <c r="A1" s="25" t="s">
        <v>370</v>
      </c>
    </row>
    <row r="2" spans="1:8" ht="21">
      <c r="A2" s="8" t="s">
        <v>283</v>
      </c>
      <c r="B2" s="8" t="s">
        <v>1</v>
      </c>
      <c r="C2" s="8" t="s">
        <v>284</v>
      </c>
      <c r="D2" s="8" t="s">
        <v>60</v>
      </c>
      <c r="E2" s="10" t="s">
        <v>0</v>
      </c>
      <c r="F2" s="9" t="s">
        <v>306</v>
      </c>
      <c r="G2" s="9" t="s">
        <v>325</v>
      </c>
      <c r="H2" s="9" t="s">
        <v>308</v>
      </c>
    </row>
    <row r="3" spans="1:8" ht="21">
      <c r="A3" s="8"/>
      <c r="B3" s="8"/>
      <c r="C3" s="8"/>
      <c r="D3" s="8"/>
      <c r="E3" s="10"/>
      <c r="F3" s="9"/>
      <c r="G3" s="9"/>
      <c r="H3" s="9" t="s">
        <v>326</v>
      </c>
    </row>
    <row r="4" spans="1:8" ht="12.75">
      <c r="A4" s="8" t="s">
        <v>371</v>
      </c>
      <c r="B4" s="8"/>
      <c r="C4" s="8"/>
      <c r="D4" s="8"/>
      <c r="E4" s="10"/>
      <c r="F4" s="9"/>
      <c r="G4" s="9"/>
      <c r="H4" s="9"/>
    </row>
    <row r="5" spans="1:8" ht="10.5" customHeight="1">
      <c r="A5" s="18">
        <v>1</v>
      </c>
      <c r="B5" s="1" t="s">
        <v>280</v>
      </c>
      <c r="C5" s="1" t="s">
        <v>291</v>
      </c>
      <c r="D5" s="1" t="s">
        <v>130</v>
      </c>
      <c r="E5" s="4" t="s">
        <v>279</v>
      </c>
      <c r="F5" s="18">
        <v>26</v>
      </c>
      <c r="G5" s="11">
        <v>0.011655092592592594</v>
      </c>
      <c r="H5" s="13">
        <f aca="true" t="shared" si="0" ref="H5:H35">E5-G5</f>
        <v>0.018379629629629628</v>
      </c>
    </row>
    <row r="6" spans="1:8" ht="10.5" customHeight="1">
      <c r="A6" s="18">
        <v>2</v>
      </c>
      <c r="B6" s="1" t="s">
        <v>254</v>
      </c>
      <c r="C6" s="1" t="s">
        <v>295</v>
      </c>
      <c r="D6" s="1" t="s">
        <v>180</v>
      </c>
      <c r="E6" s="4" t="s">
        <v>58</v>
      </c>
      <c r="F6" s="18">
        <v>19</v>
      </c>
      <c r="G6" s="11">
        <v>0.007951388888888888</v>
      </c>
      <c r="H6" s="13">
        <f t="shared" si="0"/>
        <v>0.018472222222222223</v>
      </c>
    </row>
    <row r="7" spans="1:8" ht="10.5" customHeight="1">
      <c r="A7" s="18">
        <v>3</v>
      </c>
      <c r="B7" s="1" t="s">
        <v>245</v>
      </c>
      <c r="C7" s="1" t="s">
        <v>26</v>
      </c>
      <c r="D7" s="1" t="s">
        <v>9</v>
      </c>
      <c r="E7" s="4" t="s">
        <v>244</v>
      </c>
      <c r="F7" s="18" t="s">
        <v>338</v>
      </c>
      <c r="G7" s="11">
        <v>0.007465277777777778</v>
      </c>
      <c r="H7" s="13">
        <f t="shared" si="0"/>
        <v>0.018692129629629628</v>
      </c>
    </row>
    <row r="8" spans="1:8" ht="10.5" customHeight="1">
      <c r="A8" s="18">
        <v>4</v>
      </c>
      <c r="B8" s="1" t="s">
        <v>204</v>
      </c>
      <c r="C8" s="1" t="s">
        <v>14</v>
      </c>
      <c r="D8" s="1" t="s">
        <v>9</v>
      </c>
      <c r="E8" s="4" t="s">
        <v>203</v>
      </c>
      <c r="F8" s="18">
        <v>14</v>
      </c>
      <c r="G8" s="11">
        <v>0.005590277777777778</v>
      </c>
      <c r="H8" s="13">
        <f t="shared" si="0"/>
        <v>0.018703703703703705</v>
      </c>
    </row>
    <row r="9" spans="1:8" ht="10.5" customHeight="1">
      <c r="A9" s="18">
        <v>5</v>
      </c>
      <c r="B9" s="1" t="s">
        <v>316</v>
      </c>
      <c r="C9" s="1" t="s">
        <v>12</v>
      </c>
      <c r="D9" s="1" t="s">
        <v>9</v>
      </c>
      <c r="E9" s="4" t="s">
        <v>186</v>
      </c>
      <c r="F9" s="18" t="s">
        <v>333</v>
      </c>
      <c r="G9" s="11">
        <v>0.004699074074074074</v>
      </c>
      <c r="H9" s="13">
        <f t="shared" si="0"/>
        <v>0.01870370370370371</v>
      </c>
    </row>
    <row r="10" spans="1:8" ht="10.5" customHeight="1">
      <c r="A10" s="18">
        <v>6</v>
      </c>
      <c r="B10" s="1" t="s">
        <v>248</v>
      </c>
      <c r="C10" s="1" t="s">
        <v>295</v>
      </c>
      <c r="D10" s="1" t="s">
        <v>9</v>
      </c>
      <c r="E10" s="4" t="s">
        <v>247</v>
      </c>
      <c r="F10" s="18">
        <v>18</v>
      </c>
      <c r="G10" s="11">
        <v>0.007465277777777778</v>
      </c>
      <c r="H10" s="13">
        <f t="shared" si="0"/>
        <v>0.018726851851851852</v>
      </c>
    </row>
    <row r="11" spans="1:8" ht="10.5" customHeight="1">
      <c r="A11" s="18">
        <v>7</v>
      </c>
      <c r="B11" s="1" t="s">
        <v>102</v>
      </c>
      <c r="C11" s="1" t="s">
        <v>69</v>
      </c>
      <c r="D11" s="1" t="s">
        <v>9</v>
      </c>
      <c r="E11" s="4" t="s">
        <v>101</v>
      </c>
      <c r="F11" s="18">
        <v>5</v>
      </c>
      <c r="G11" s="11">
        <v>0.0018287037037037037</v>
      </c>
      <c r="H11" s="13">
        <f t="shared" si="0"/>
        <v>0.018831018518518518</v>
      </c>
    </row>
    <row r="12" spans="1:8" ht="10.5" customHeight="1">
      <c r="A12" s="18">
        <v>8</v>
      </c>
      <c r="B12" s="1" t="s">
        <v>313</v>
      </c>
      <c r="C12" s="1" t="s">
        <v>26</v>
      </c>
      <c r="D12" s="1" t="s">
        <v>107</v>
      </c>
      <c r="E12" s="4" t="s">
        <v>133</v>
      </c>
      <c r="F12" s="18">
        <v>7</v>
      </c>
      <c r="G12" s="11">
        <v>0.002615740740740741</v>
      </c>
      <c r="H12" s="13">
        <f t="shared" si="0"/>
        <v>0.018958333333333334</v>
      </c>
    </row>
    <row r="13" spans="1:8" ht="10.5" customHeight="1">
      <c r="A13" s="18">
        <v>9</v>
      </c>
      <c r="B13" s="1" t="s">
        <v>317</v>
      </c>
      <c r="C13" s="1" t="s">
        <v>10</v>
      </c>
      <c r="D13" s="1" t="s">
        <v>9</v>
      </c>
      <c r="E13" s="4" t="s">
        <v>50</v>
      </c>
      <c r="F13" s="18" t="s">
        <v>333</v>
      </c>
      <c r="G13" s="11">
        <v>0.004699074074074074</v>
      </c>
      <c r="H13" s="13">
        <f t="shared" si="0"/>
        <v>0.0190625</v>
      </c>
    </row>
    <row r="14" spans="1:8" ht="10.5" customHeight="1">
      <c r="A14" s="18">
        <v>10</v>
      </c>
      <c r="B14" s="1" t="s">
        <v>163</v>
      </c>
      <c r="C14" s="1" t="s">
        <v>3</v>
      </c>
      <c r="D14" s="1" t="s">
        <v>9</v>
      </c>
      <c r="E14" s="4" t="s">
        <v>162</v>
      </c>
      <c r="F14" s="18" t="s">
        <v>329</v>
      </c>
      <c r="G14" s="11">
        <v>0.003425925925925926</v>
      </c>
      <c r="H14" s="17">
        <f t="shared" si="0"/>
        <v>0.01915509259259259</v>
      </c>
    </row>
    <row r="15" spans="1:8" ht="10.5" customHeight="1">
      <c r="A15" s="18">
        <v>11</v>
      </c>
      <c r="B15" s="1" t="s">
        <v>315</v>
      </c>
      <c r="C15" s="1" t="s">
        <v>26</v>
      </c>
      <c r="D15" s="1" t="s">
        <v>130</v>
      </c>
      <c r="E15" s="4" t="s">
        <v>182</v>
      </c>
      <c r="F15" s="18">
        <v>10</v>
      </c>
      <c r="G15" s="11">
        <v>0.0038425925925925923</v>
      </c>
      <c r="H15" s="13">
        <f t="shared" si="0"/>
        <v>0.019351851851851853</v>
      </c>
    </row>
    <row r="16" spans="1:8" ht="10.5" customHeight="1">
      <c r="A16" s="18">
        <v>12</v>
      </c>
      <c r="B16" s="1" t="s">
        <v>106</v>
      </c>
      <c r="C16" s="1" t="s">
        <v>10</v>
      </c>
      <c r="D16" s="1" t="s">
        <v>107</v>
      </c>
      <c r="E16" s="4" t="s">
        <v>34</v>
      </c>
      <c r="F16" s="18">
        <v>4</v>
      </c>
      <c r="G16" s="11">
        <v>0.0014583333333333334</v>
      </c>
      <c r="H16" s="13">
        <f t="shared" si="0"/>
        <v>0.019409722222222224</v>
      </c>
    </row>
    <row r="17" spans="1:8" ht="10.5" customHeight="1">
      <c r="A17" s="18">
        <v>13</v>
      </c>
      <c r="B17" s="1" t="s">
        <v>253</v>
      </c>
      <c r="C17" s="1" t="s">
        <v>3</v>
      </c>
      <c r="D17" s="1" t="s">
        <v>107</v>
      </c>
      <c r="E17" s="4" t="s">
        <v>252</v>
      </c>
      <c r="F17" s="18" t="s">
        <v>340</v>
      </c>
      <c r="G17" s="11">
        <v>0.006979166666666667</v>
      </c>
      <c r="H17" s="13">
        <f t="shared" si="0"/>
        <v>0.019421296296296294</v>
      </c>
    </row>
    <row r="18" spans="1:8" ht="10.5" customHeight="1">
      <c r="A18" s="18">
        <v>14</v>
      </c>
      <c r="B18" s="1" t="s">
        <v>201</v>
      </c>
      <c r="C18" s="1" t="s">
        <v>8</v>
      </c>
      <c r="D18" s="1" t="s">
        <v>180</v>
      </c>
      <c r="E18" s="4" t="s">
        <v>51</v>
      </c>
      <c r="F18" s="18">
        <v>12</v>
      </c>
      <c r="G18" s="11">
        <v>0.004699074074074074</v>
      </c>
      <c r="H18" s="13">
        <f t="shared" si="0"/>
        <v>0.019421296296296298</v>
      </c>
    </row>
    <row r="19" spans="1:8" ht="10.5" customHeight="1">
      <c r="A19" s="18">
        <v>15</v>
      </c>
      <c r="B19" s="1" t="s">
        <v>194</v>
      </c>
      <c r="C19" s="1" t="s">
        <v>12</v>
      </c>
      <c r="D19" s="1" t="s">
        <v>180</v>
      </c>
      <c r="E19" s="4" t="s">
        <v>49</v>
      </c>
      <c r="F19" s="18" t="s">
        <v>335</v>
      </c>
      <c r="G19" s="11">
        <v>0.004270833333333334</v>
      </c>
      <c r="H19" s="13">
        <f t="shared" si="0"/>
        <v>0.01944444444444444</v>
      </c>
    </row>
    <row r="20" spans="1:8" ht="10.5" customHeight="1">
      <c r="A20" s="18">
        <v>16</v>
      </c>
      <c r="B20" s="1" t="s">
        <v>215</v>
      </c>
      <c r="C20" s="1" t="s">
        <v>8</v>
      </c>
      <c r="D20" s="1" t="s">
        <v>180</v>
      </c>
      <c r="E20" s="4" t="s">
        <v>214</v>
      </c>
      <c r="F20" s="18">
        <v>13</v>
      </c>
      <c r="G20" s="11">
        <v>0.005138888888888889</v>
      </c>
      <c r="H20" s="13">
        <f t="shared" si="0"/>
        <v>0.019467592592592592</v>
      </c>
    </row>
    <row r="21" spans="1:8" ht="10.5" customHeight="1">
      <c r="A21" s="18">
        <v>17</v>
      </c>
      <c r="B21" s="1" t="s">
        <v>196</v>
      </c>
      <c r="C21" s="1" t="s">
        <v>14</v>
      </c>
      <c r="D21" s="1" t="s">
        <v>180</v>
      </c>
      <c r="E21" s="4" t="s">
        <v>195</v>
      </c>
      <c r="F21" s="18" t="s">
        <v>335</v>
      </c>
      <c r="G21" s="11">
        <v>0.004270833333333334</v>
      </c>
      <c r="H21" s="13">
        <f t="shared" si="0"/>
        <v>0.019537037037037033</v>
      </c>
    </row>
    <row r="22" spans="1:8" ht="10.5" customHeight="1">
      <c r="A22" s="18">
        <v>18</v>
      </c>
      <c r="B22" s="1" t="s">
        <v>129</v>
      </c>
      <c r="C22" s="1" t="s">
        <v>12</v>
      </c>
      <c r="D22" s="1" t="s">
        <v>130</v>
      </c>
      <c r="E22" s="4" t="s">
        <v>128</v>
      </c>
      <c r="F22" s="18" t="s">
        <v>327</v>
      </c>
      <c r="G22" s="11">
        <v>0.0018287037037037037</v>
      </c>
      <c r="H22" s="13">
        <f t="shared" si="0"/>
        <v>0.01960648148148148</v>
      </c>
    </row>
    <row r="23" spans="1:8" ht="10.5" customHeight="1">
      <c r="A23" s="18">
        <v>19</v>
      </c>
      <c r="B23" s="1" t="s">
        <v>165</v>
      </c>
      <c r="C23" s="1" t="s">
        <v>14</v>
      </c>
      <c r="D23" s="1" t="s">
        <v>130</v>
      </c>
      <c r="E23" s="4" t="s">
        <v>164</v>
      </c>
      <c r="F23" s="18" t="s">
        <v>330</v>
      </c>
      <c r="G23" s="11">
        <v>0.0030208333333333333</v>
      </c>
      <c r="H23" s="13">
        <f t="shared" si="0"/>
        <v>0.019618055555555555</v>
      </c>
    </row>
    <row r="24" spans="1:8" ht="10.5" customHeight="1">
      <c r="A24" s="18">
        <v>20</v>
      </c>
      <c r="B24" s="1" t="s">
        <v>314</v>
      </c>
      <c r="C24" s="1" t="s">
        <v>10</v>
      </c>
      <c r="D24" s="1" t="s">
        <v>9</v>
      </c>
      <c r="E24" s="4" t="s">
        <v>181</v>
      </c>
      <c r="F24" s="18">
        <v>9</v>
      </c>
      <c r="G24" s="11">
        <v>0.003425925925925926</v>
      </c>
      <c r="H24" s="13">
        <f t="shared" si="0"/>
        <v>0.01971064814814815</v>
      </c>
    </row>
    <row r="25" spans="1:8" ht="10.5" customHeight="1">
      <c r="A25" s="18">
        <v>21</v>
      </c>
      <c r="B25" s="1" t="s">
        <v>250</v>
      </c>
      <c r="C25" s="1" t="s">
        <v>69</v>
      </c>
      <c r="D25" s="1" t="s">
        <v>209</v>
      </c>
      <c r="E25" s="4" t="s">
        <v>249</v>
      </c>
      <c r="F25" s="18">
        <v>16</v>
      </c>
      <c r="G25" s="11">
        <v>0.00650462962962963</v>
      </c>
      <c r="H25" s="13">
        <f t="shared" si="0"/>
        <v>0.01972222222222222</v>
      </c>
    </row>
    <row r="26" spans="1:8" ht="10.5" customHeight="1">
      <c r="A26" s="18">
        <v>22</v>
      </c>
      <c r="B26" s="1" t="s">
        <v>171</v>
      </c>
      <c r="C26" s="1" t="s">
        <v>8</v>
      </c>
      <c r="D26" s="1" t="s">
        <v>9</v>
      </c>
      <c r="E26" s="4" t="s">
        <v>170</v>
      </c>
      <c r="F26" s="18">
        <v>8</v>
      </c>
      <c r="G26" s="11">
        <v>0.0030208333333333333</v>
      </c>
      <c r="H26" s="13">
        <f t="shared" si="0"/>
        <v>0.019733796296296294</v>
      </c>
    </row>
    <row r="27" spans="1:8" ht="10.5" customHeight="1">
      <c r="A27" s="18">
        <v>23</v>
      </c>
      <c r="B27" s="1" t="s">
        <v>193</v>
      </c>
      <c r="C27" s="1" t="s">
        <v>3</v>
      </c>
      <c r="D27" s="1" t="s">
        <v>9</v>
      </c>
      <c r="E27" s="4" t="s">
        <v>192</v>
      </c>
      <c r="F27" s="18">
        <v>10</v>
      </c>
      <c r="G27" s="11">
        <v>0.0038425925925925923</v>
      </c>
      <c r="H27" s="13">
        <f t="shared" si="0"/>
        <v>0.019837962962962963</v>
      </c>
    </row>
    <row r="28" spans="1:8" ht="10.5" customHeight="1">
      <c r="A28" s="18">
        <v>24</v>
      </c>
      <c r="B28" s="1" t="s">
        <v>324</v>
      </c>
      <c r="C28" s="1" t="s">
        <v>7</v>
      </c>
      <c r="D28" s="1" t="s">
        <v>241</v>
      </c>
      <c r="E28" s="4" t="s">
        <v>282</v>
      </c>
      <c r="F28" s="18">
        <v>27</v>
      </c>
      <c r="G28" s="11">
        <v>0.012233796296296296</v>
      </c>
      <c r="H28" s="13">
        <f t="shared" si="0"/>
        <v>0.020023148148148144</v>
      </c>
    </row>
    <row r="29" spans="1:8" ht="10.5" customHeight="1">
      <c r="A29" s="18">
        <v>25</v>
      </c>
      <c r="B29" s="1" t="s">
        <v>258</v>
      </c>
      <c r="C29" s="1" t="s">
        <v>3</v>
      </c>
      <c r="D29" s="1" t="s">
        <v>180</v>
      </c>
      <c r="E29" s="4" t="s">
        <v>257</v>
      </c>
      <c r="F29" s="18" t="s">
        <v>341</v>
      </c>
      <c r="G29" s="11">
        <v>0.00650462962962963</v>
      </c>
      <c r="H29" s="13">
        <f t="shared" si="0"/>
        <v>0.02009259259259259</v>
      </c>
    </row>
    <row r="30" spans="1:8" ht="10.5" customHeight="1">
      <c r="A30" s="18">
        <v>26</v>
      </c>
      <c r="B30" s="1" t="s">
        <v>321</v>
      </c>
      <c r="C30" s="1" t="s">
        <v>3</v>
      </c>
      <c r="D30" s="1" t="s">
        <v>243</v>
      </c>
      <c r="E30" s="4" t="s">
        <v>263</v>
      </c>
      <c r="F30" s="18" t="s">
        <v>340</v>
      </c>
      <c r="G30" s="11">
        <v>0.006979166666666667</v>
      </c>
      <c r="H30" s="13">
        <f t="shared" si="0"/>
        <v>0.020300925925925924</v>
      </c>
    </row>
    <row r="31" spans="1:8" ht="10.5" customHeight="1">
      <c r="A31" s="18">
        <v>27</v>
      </c>
      <c r="B31" s="1" t="s">
        <v>132</v>
      </c>
      <c r="C31" s="1" t="s">
        <v>12</v>
      </c>
      <c r="D31" s="1" t="s">
        <v>9</v>
      </c>
      <c r="E31" s="4" t="s">
        <v>38</v>
      </c>
      <c r="F31" s="18" t="s">
        <v>328</v>
      </c>
      <c r="G31" s="11">
        <v>0.0010763888888888889</v>
      </c>
      <c r="H31" s="13">
        <f t="shared" si="0"/>
        <v>0.020381944444444446</v>
      </c>
    </row>
    <row r="32" spans="1:8" ht="10.5" customHeight="1">
      <c r="A32" s="18">
        <v>28</v>
      </c>
      <c r="B32" s="1" t="s">
        <v>151</v>
      </c>
      <c r="C32" s="1" t="s">
        <v>12</v>
      </c>
      <c r="D32" s="1" t="s">
        <v>9</v>
      </c>
      <c r="E32" s="4" t="s">
        <v>150</v>
      </c>
      <c r="F32" s="18">
        <v>5</v>
      </c>
      <c r="G32" s="11">
        <v>0.0018287037037037037</v>
      </c>
      <c r="H32" s="13">
        <f t="shared" si="0"/>
        <v>0.02053240740740741</v>
      </c>
    </row>
    <row r="33" spans="1:8" ht="10.5" customHeight="1">
      <c r="A33" s="18">
        <v>29</v>
      </c>
      <c r="B33" s="1" t="s">
        <v>323</v>
      </c>
      <c r="C33" s="1" t="s">
        <v>3</v>
      </c>
      <c r="D33" s="1" t="s">
        <v>209</v>
      </c>
      <c r="E33" s="4" t="s">
        <v>281</v>
      </c>
      <c r="F33" s="18" t="s">
        <v>342</v>
      </c>
      <c r="G33" s="11">
        <v>0.010011574074074074</v>
      </c>
      <c r="H33" s="13">
        <f t="shared" si="0"/>
        <v>0.02056712962962963</v>
      </c>
    </row>
    <row r="34" spans="1:8" ht="10.5" customHeight="1">
      <c r="A34" s="18">
        <v>30</v>
      </c>
      <c r="B34" s="1" t="s">
        <v>179</v>
      </c>
      <c r="C34" s="1" t="s">
        <v>26</v>
      </c>
      <c r="D34" s="1" t="s">
        <v>180</v>
      </c>
      <c r="E34" s="4" t="s">
        <v>43</v>
      </c>
      <c r="F34" s="18" t="s">
        <v>331</v>
      </c>
      <c r="G34" s="11">
        <v>0.0022222222222222222</v>
      </c>
      <c r="H34" s="13">
        <f t="shared" si="0"/>
        <v>0.02081018518518518</v>
      </c>
    </row>
    <row r="35" spans="1:8" ht="10.5" customHeight="1">
      <c r="A35" s="18">
        <v>31</v>
      </c>
      <c r="B35" s="1" t="s">
        <v>271</v>
      </c>
      <c r="C35" s="1" t="s">
        <v>10</v>
      </c>
      <c r="D35" s="1" t="s">
        <v>9</v>
      </c>
      <c r="E35" s="4" t="s">
        <v>270</v>
      </c>
      <c r="F35" s="18">
        <v>16</v>
      </c>
      <c r="G35" s="11">
        <v>0.00650462962962963</v>
      </c>
      <c r="H35" s="13">
        <f t="shared" si="0"/>
        <v>0.02196759259259259</v>
      </c>
    </row>
    <row r="36" spans="2:8" ht="12.75">
      <c r="B36" s="19" t="s">
        <v>368</v>
      </c>
      <c r="C36" s="1"/>
      <c r="H36" s="12"/>
    </row>
    <row r="37" spans="2:8" ht="10.5" customHeight="1">
      <c r="B37" s="19"/>
      <c r="C37" s="1"/>
      <c r="H37" s="12"/>
    </row>
    <row r="38" spans="2:8" ht="10.5" customHeight="1">
      <c r="B38" s="14" t="s">
        <v>332</v>
      </c>
      <c r="H38" s="12"/>
    </row>
    <row r="39" spans="2:8" ht="10.5" customHeight="1">
      <c r="B39" s="1" t="s">
        <v>27</v>
      </c>
      <c r="C39" s="1" t="s">
        <v>295</v>
      </c>
      <c r="D39" s="1" t="s">
        <v>130</v>
      </c>
      <c r="E39" s="4" t="s">
        <v>236</v>
      </c>
      <c r="F39" s="16" t="s">
        <v>336</v>
      </c>
      <c r="G39" s="13">
        <v>0.008969907407407407</v>
      </c>
      <c r="H39" s="13">
        <f aca="true" t="shared" si="1" ref="H39:H44">E39-G39</f>
        <v>0.01677083333333334</v>
      </c>
    </row>
    <row r="40" spans="2:8" ht="10.5" customHeight="1">
      <c r="B40" s="1" t="s">
        <v>322</v>
      </c>
      <c r="C40" s="1" t="s">
        <v>295</v>
      </c>
      <c r="D40" s="1" t="s">
        <v>180</v>
      </c>
      <c r="E40" s="4" t="s">
        <v>272</v>
      </c>
      <c r="F40" s="16" t="s">
        <v>343</v>
      </c>
      <c r="G40" s="13">
        <v>0.011099537037037038</v>
      </c>
      <c r="H40" s="13">
        <f t="shared" si="1"/>
        <v>0.01738425925925926</v>
      </c>
    </row>
    <row r="41" spans="2:8" ht="10.5" customHeight="1">
      <c r="B41" s="1" t="s">
        <v>273</v>
      </c>
      <c r="C41" s="1" t="s">
        <v>3</v>
      </c>
      <c r="D41" s="1" t="s">
        <v>9</v>
      </c>
      <c r="E41" s="4">
        <v>0.0290625</v>
      </c>
      <c r="F41" s="16" t="s">
        <v>367</v>
      </c>
      <c r="G41" s="13">
        <v>0.011655092592592594</v>
      </c>
      <c r="H41" s="13">
        <f t="shared" si="1"/>
        <v>0.017407407407407406</v>
      </c>
    </row>
    <row r="42" spans="2:8" ht="10.5" customHeight="1">
      <c r="B42" s="1" t="s">
        <v>185</v>
      </c>
      <c r="C42" s="1" t="s">
        <v>300</v>
      </c>
      <c r="D42" s="1" t="s">
        <v>107</v>
      </c>
      <c r="E42" s="4" t="s">
        <v>184</v>
      </c>
      <c r="F42" s="16" t="s">
        <v>337</v>
      </c>
      <c r="G42" s="13">
        <v>0.004270833333333334</v>
      </c>
      <c r="H42" s="22">
        <f t="shared" si="1"/>
        <v>0.019004629629629625</v>
      </c>
    </row>
    <row r="43" spans="2:8" ht="10.5" customHeight="1">
      <c r="B43" s="1" t="s">
        <v>246</v>
      </c>
      <c r="C43" s="1" t="s">
        <v>14</v>
      </c>
      <c r="D43" s="1" t="s">
        <v>9</v>
      </c>
      <c r="E43" s="4" t="s">
        <v>57</v>
      </c>
      <c r="F43" s="16" t="s">
        <v>339</v>
      </c>
      <c r="G43" s="13">
        <v>0.006979166666666667</v>
      </c>
      <c r="H43" s="17">
        <f t="shared" si="1"/>
        <v>0.01920138888888889</v>
      </c>
    </row>
    <row r="44" spans="2:8" ht="10.5" customHeight="1">
      <c r="B44" s="1" t="s">
        <v>278</v>
      </c>
      <c r="C44" s="1" t="s">
        <v>291</v>
      </c>
      <c r="D44" s="1" t="s">
        <v>319</v>
      </c>
      <c r="E44" s="4" t="s">
        <v>277</v>
      </c>
      <c r="F44" s="16" t="s">
        <v>344</v>
      </c>
      <c r="G44" s="13">
        <v>0.010011574074074074</v>
      </c>
      <c r="H44" s="13">
        <f t="shared" si="1"/>
        <v>0.01998842592592593</v>
      </c>
    </row>
    <row r="45" spans="2:8" ht="10.5" customHeight="1">
      <c r="B45" s="1"/>
      <c r="C45" s="1"/>
      <c r="D45" s="1"/>
      <c r="E45" s="4"/>
      <c r="F45" s="1"/>
      <c r="H45" s="12"/>
    </row>
    <row r="46" spans="2:8" ht="10.5" customHeight="1">
      <c r="B46" s="15" t="s">
        <v>334</v>
      </c>
      <c r="H46" s="12"/>
    </row>
    <row r="47" spans="2:8" ht="10.5" customHeight="1">
      <c r="B47" s="23" t="s">
        <v>157</v>
      </c>
      <c r="C47" s="1" t="s">
        <v>295</v>
      </c>
      <c r="D47" s="1" t="s">
        <v>9</v>
      </c>
      <c r="E47" s="13">
        <v>0.022488425925925926</v>
      </c>
      <c r="F47" s="21" t="s">
        <v>345</v>
      </c>
      <c r="G47" s="20"/>
      <c r="H47" s="13">
        <v>0.022488425925925926</v>
      </c>
    </row>
    <row r="48" spans="2:8" ht="10.5" customHeight="1">
      <c r="B48" s="1" t="s">
        <v>188</v>
      </c>
      <c r="C48" s="1" t="s">
        <v>8</v>
      </c>
      <c r="D48" s="1" t="s">
        <v>9</v>
      </c>
      <c r="E48" s="4" t="s">
        <v>23</v>
      </c>
      <c r="F48" s="16" t="s">
        <v>345</v>
      </c>
      <c r="H48" s="13">
        <f>E48-G48</f>
        <v>0.023564814814814813</v>
      </c>
    </row>
    <row r="49" spans="2:8" ht="10.5" customHeight="1">
      <c r="B49" s="1" t="s">
        <v>318</v>
      </c>
      <c r="C49" s="1" t="s">
        <v>295</v>
      </c>
      <c r="D49" s="1" t="s">
        <v>209</v>
      </c>
      <c r="E49" s="4" t="s">
        <v>208</v>
      </c>
      <c r="F49" s="16" t="s">
        <v>345</v>
      </c>
      <c r="H49" s="13">
        <f>E49-G49</f>
        <v>0.024398148148148145</v>
      </c>
    </row>
    <row r="50" spans="2:8" ht="10.5" customHeight="1">
      <c r="B50" s="1" t="s">
        <v>320</v>
      </c>
      <c r="C50" s="1" t="s">
        <v>7</v>
      </c>
      <c r="D50" s="1" t="s">
        <v>319</v>
      </c>
      <c r="E50" s="4" t="s">
        <v>222</v>
      </c>
      <c r="F50" s="16" t="s">
        <v>345</v>
      </c>
      <c r="H50" s="13">
        <f>E50-G50</f>
        <v>0.02494212962962963</v>
      </c>
    </row>
    <row r="51" spans="2:8" ht="10.5" customHeight="1">
      <c r="B51" s="1" t="s">
        <v>224</v>
      </c>
      <c r="C51" s="1" t="s">
        <v>7</v>
      </c>
      <c r="D51" s="1" t="s">
        <v>319</v>
      </c>
      <c r="E51" s="4" t="s">
        <v>223</v>
      </c>
      <c r="F51" s="16" t="s">
        <v>345</v>
      </c>
      <c r="H51" s="13">
        <f>E51-G51</f>
        <v>0.024999999999999998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14.7109375" style="0" customWidth="1"/>
    <col min="4" max="4" width="11.00390625" style="0" customWidth="1"/>
  </cols>
  <sheetData>
    <row r="1" ht="12.75">
      <c r="A1" s="25" t="s">
        <v>370</v>
      </c>
    </row>
    <row r="2" spans="1:8" ht="21.75">
      <c r="A2" s="6" t="s">
        <v>283</v>
      </c>
      <c r="B2" s="6" t="s">
        <v>1</v>
      </c>
      <c r="C2" s="6" t="s">
        <v>284</v>
      </c>
      <c r="D2" s="6" t="s">
        <v>60</v>
      </c>
      <c r="E2" s="7" t="s">
        <v>0</v>
      </c>
      <c r="F2" s="7" t="s">
        <v>306</v>
      </c>
      <c r="G2" s="7" t="s">
        <v>307</v>
      </c>
      <c r="H2" s="7" t="s">
        <v>308</v>
      </c>
    </row>
    <row r="3" spans="1:8" ht="21.75">
      <c r="A3" s="6"/>
      <c r="B3" s="6"/>
      <c r="C3" s="6"/>
      <c r="D3" s="6"/>
      <c r="E3" s="7"/>
      <c r="F3" s="7"/>
      <c r="G3" s="7"/>
      <c r="H3" s="7" t="s">
        <v>347</v>
      </c>
    </row>
    <row r="4" spans="1:8" ht="12.75">
      <c r="A4" s="8" t="s">
        <v>372</v>
      </c>
      <c r="B4" s="6"/>
      <c r="C4" s="6"/>
      <c r="D4" s="6"/>
      <c r="E4" s="7"/>
      <c r="F4" s="7"/>
      <c r="G4" s="7"/>
      <c r="H4" s="7"/>
    </row>
    <row r="5" spans="1:8" ht="10.5" customHeight="1">
      <c r="A5" s="18">
        <v>1</v>
      </c>
      <c r="B5" s="1" t="s">
        <v>135</v>
      </c>
      <c r="C5" s="1" t="s">
        <v>10</v>
      </c>
      <c r="D5" s="1" t="s">
        <v>6</v>
      </c>
      <c r="E5" s="4" t="s">
        <v>134</v>
      </c>
      <c r="F5" s="20">
        <v>17</v>
      </c>
      <c r="G5" s="13">
        <v>0.006099537037037036</v>
      </c>
      <c r="H5" s="13">
        <f aca="true" t="shared" si="0" ref="H5:H36">E5-G5</f>
        <v>0.015520833333333334</v>
      </c>
    </row>
    <row r="6" spans="1:8" ht="10.5" customHeight="1">
      <c r="A6" s="18">
        <v>2</v>
      </c>
      <c r="B6" s="1" t="s">
        <v>296</v>
      </c>
      <c r="C6" s="1" t="s">
        <v>3</v>
      </c>
      <c r="D6" s="1" t="s">
        <v>17</v>
      </c>
      <c r="E6" s="4" t="s">
        <v>166</v>
      </c>
      <c r="F6" s="20" t="s">
        <v>359</v>
      </c>
      <c r="G6" s="13">
        <v>0.006944444444444444</v>
      </c>
      <c r="H6" s="13">
        <f t="shared" si="0"/>
        <v>0.015717592592592592</v>
      </c>
    </row>
    <row r="7" spans="1:8" ht="10.5" customHeight="1">
      <c r="A7" s="18">
        <v>3</v>
      </c>
      <c r="B7" s="1" t="s">
        <v>19</v>
      </c>
      <c r="C7" s="1" t="s">
        <v>8</v>
      </c>
      <c r="D7" s="1" t="s">
        <v>17</v>
      </c>
      <c r="E7" s="4" t="s">
        <v>211</v>
      </c>
      <c r="F7" s="20">
        <v>23</v>
      </c>
      <c r="G7" s="13">
        <v>0.008738425925925926</v>
      </c>
      <c r="H7" s="13">
        <f t="shared" si="0"/>
        <v>0.015775462962962963</v>
      </c>
    </row>
    <row r="8" spans="1:8" ht="10.5" customHeight="1">
      <c r="A8" s="18">
        <v>4</v>
      </c>
      <c r="B8" s="1" t="s">
        <v>44</v>
      </c>
      <c r="C8" s="1" t="s">
        <v>291</v>
      </c>
      <c r="D8" s="1" t="s">
        <v>5</v>
      </c>
      <c r="E8" s="4" t="s">
        <v>212</v>
      </c>
      <c r="F8" s="20">
        <v>23</v>
      </c>
      <c r="G8" s="13">
        <v>0.008738425925925926</v>
      </c>
      <c r="H8" s="13">
        <f t="shared" si="0"/>
        <v>0.015787037037037044</v>
      </c>
    </row>
    <row r="9" spans="1:8" ht="10.5" customHeight="1">
      <c r="A9" s="18">
        <v>5</v>
      </c>
      <c r="B9" s="1" t="s">
        <v>280</v>
      </c>
      <c r="C9" s="1" t="s">
        <v>291</v>
      </c>
      <c r="D9" s="1" t="s">
        <v>130</v>
      </c>
      <c r="E9" s="4" t="s">
        <v>279</v>
      </c>
      <c r="F9" s="18">
        <v>26</v>
      </c>
      <c r="G9" s="4">
        <v>0.014085648148148151</v>
      </c>
      <c r="H9" s="13">
        <f t="shared" si="0"/>
        <v>0.015949074074074074</v>
      </c>
    </row>
    <row r="10" spans="1:8" ht="10.5" customHeight="1">
      <c r="A10" s="18">
        <v>6</v>
      </c>
      <c r="B10" s="1" t="s">
        <v>254</v>
      </c>
      <c r="C10" s="1" t="s">
        <v>295</v>
      </c>
      <c r="D10" s="1" t="s">
        <v>180</v>
      </c>
      <c r="E10" s="4" t="s">
        <v>58</v>
      </c>
      <c r="F10" s="18">
        <v>19</v>
      </c>
      <c r="G10" s="4">
        <v>0.010381944444444444</v>
      </c>
      <c r="H10" s="13">
        <f t="shared" si="0"/>
        <v>0.016041666666666666</v>
      </c>
    </row>
    <row r="11" spans="1:8" ht="10.5" customHeight="1">
      <c r="A11" s="18">
        <v>7</v>
      </c>
      <c r="B11" s="1" t="s">
        <v>125</v>
      </c>
      <c r="C11" s="1" t="s">
        <v>3</v>
      </c>
      <c r="D11" s="1" t="s">
        <v>2</v>
      </c>
      <c r="E11" s="4" t="s">
        <v>124</v>
      </c>
      <c r="F11" s="20">
        <v>15</v>
      </c>
      <c r="G11" s="13">
        <v>0.005277777777777777</v>
      </c>
      <c r="H11" s="13">
        <f t="shared" si="0"/>
        <v>0.01609953703703704</v>
      </c>
    </row>
    <row r="12" spans="1:8" ht="10.5" customHeight="1">
      <c r="A12" s="18">
        <v>8</v>
      </c>
      <c r="B12" s="1" t="s">
        <v>299</v>
      </c>
      <c r="C12" s="1" t="s">
        <v>295</v>
      </c>
      <c r="D12" s="1" t="s">
        <v>11</v>
      </c>
      <c r="E12" s="4" t="s">
        <v>24</v>
      </c>
      <c r="F12" s="20" t="s">
        <v>360</v>
      </c>
      <c r="G12" s="13">
        <v>0.007824074074074075</v>
      </c>
      <c r="H12" s="13">
        <f t="shared" si="0"/>
        <v>0.01611111111111111</v>
      </c>
    </row>
    <row r="13" spans="1:8" ht="10.5" customHeight="1">
      <c r="A13" s="18">
        <v>9</v>
      </c>
      <c r="B13" s="1" t="s">
        <v>126</v>
      </c>
      <c r="C13" s="1" t="s">
        <v>290</v>
      </c>
      <c r="D13" s="1" t="s">
        <v>2</v>
      </c>
      <c r="E13" s="4" t="s">
        <v>37</v>
      </c>
      <c r="F13" s="20">
        <v>15</v>
      </c>
      <c r="G13" s="13">
        <v>0.005277777777777777</v>
      </c>
      <c r="H13" s="13">
        <f t="shared" si="0"/>
        <v>0.016122685185185188</v>
      </c>
    </row>
    <row r="14" spans="1:8" ht="10.5" customHeight="1">
      <c r="A14" s="18">
        <v>10</v>
      </c>
      <c r="B14" s="1" t="s">
        <v>310</v>
      </c>
      <c r="C14" s="1" t="s">
        <v>3</v>
      </c>
      <c r="D14" s="1" t="s">
        <v>2</v>
      </c>
      <c r="E14" s="4" t="s">
        <v>111</v>
      </c>
      <c r="F14" s="20">
        <v>14</v>
      </c>
      <c r="G14" s="13">
        <v>0.004872685185185186</v>
      </c>
      <c r="H14" s="13">
        <f t="shared" si="0"/>
        <v>0.016145833333333335</v>
      </c>
    </row>
    <row r="15" spans="1:8" ht="10.5" customHeight="1">
      <c r="A15" s="18">
        <v>11</v>
      </c>
      <c r="B15" s="1" t="s">
        <v>68</v>
      </c>
      <c r="C15" s="1" t="s">
        <v>69</v>
      </c>
      <c r="D15" s="1" t="s">
        <v>2</v>
      </c>
      <c r="E15" s="4" t="s">
        <v>31</v>
      </c>
      <c r="F15" s="20">
        <v>10</v>
      </c>
      <c r="G15" s="13">
        <v>0.003356481481481481</v>
      </c>
      <c r="H15" s="13">
        <f t="shared" si="0"/>
        <v>0.01615740740740741</v>
      </c>
    </row>
    <row r="16" spans="1:8" ht="10.5" customHeight="1">
      <c r="A16" s="18">
        <v>12</v>
      </c>
      <c r="B16" s="1" t="s">
        <v>169</v>
      </c>
      <c r="C16" s="1" t="s">
        <v>8</v>
      </c>
      <c r="D16" s="1" t="s">
        <v>2</v>
      </c>
      <c r="E16" s="4" t="s">
        <v>168</v>
      </c>
      <c r="F16" s="20">
        <v>18</v>
      </c>
      <c r="G16" s="13">
        <v>0.006516203703703704</v>
      </c>
      <c r="H16" s="13">
        <f t="shared" si="0"/>
        <v>0.016215277777777776</v>
      </c>
    </row>
    <row r="17" spans="1:8" ht="10.5" customHeight="1">
      <c r="A17" s="18">
        <v>13</v>
      </c>
      <c r="B17" s="1" t="s">
        <v>114</v>
      </c>
      <c r="C17" s="1" t="s">
        <v>8</v>
      </c>
      <c r="D17" s="1" t="s">
        <v>2</v>
      </c>
      <c r="E17" s="4" t="s">
        <v>113</v>
      </c>
      <c r="F17" s="20">
        <v>14</v>
      </c>
      <c r="G17" s="13">
        <v>0.004872685185185186</v>
      </c>
      <c r="H17" s="13">
        <f t="shared" si="0"/>
        <v>0.01625</v>
      </c>
    </row>
    <row r="18" spans="1:8" ht="10.5" customHeight="1">
      <c r="A18" s="18">
        <v>14</v>
      </c>
      <c r="B18" s="1" t="s">
        <v>245</v>
      </c>
      <c r="C18" s="1" t="s">
        <v>26</v>
      </c>
      <c r="D18" s="1" t="s">
        <v>9</v>
      </c>
      <c r="E18" s="4" t="s">
        <v>244</v>
      </c>
      <c r="F18" s="18" t="s">
        <v>338</v>
      </c>
      <c r="G18" s="4">
        <v>0.009895833333333333</v>
      </c>
      <c r="H18" s="13">
        <f t="shared" si="0"/>
        <v>0.016261574074074074</v>
      </c>
    </row>
    <row r="19" spans="1:8" ht="10.5" customHeight="1">
      <c r="A19" s="18">
        <v>15</v>
      </c>
      <c r="B19" s="1" t="s">
        <v>204</v>
      </c>
      <c r="C19" s="1" t="s">
        <v>14</v>
      </c>
      <c r="D19" s="1" t="s">
        <v>9</v>
      </c>
      <c r="E19" s="4" t="s">
        <v>203</v>
      </c>
      <c r="F19" s="18">
        <v>14</v>
      </c>
      <c r="G19" s="4">
        <v>0.008020833333333333</v>
      </c>
      <c r="H19" s="13">
        <f t="shared" si="0"/>
        <v>0.016273148148148148</v>
      </c>
    </row>
    <row r="20" spans="1:8" ht="10.5" customHeight="1">
      <c r="A20" s="18"/>
      <c r="B20" s="1" t="s">
        <v>316</v>
      </c>
      <c r="C20" s="1" t="s">
        <v>12</v>
      </c>
      <c r="D20" s="1" t="s">
        <v>9</v>
      </c>
      <c r="E20" s="4" t="s">
        <v>186</v>
      </c>
      <c r="F20" s="18" t="s">
        <v>333</v>
      </c>
      <c r="G20" s="4">
        <v>0.007129629629629631</v>
      </c>
      <c r="H20" s="13">
        <f t="shared" si="0"/>
        <v>0.01627314814814815</v>
      </c>
    </row>
    <row r="21" spans="1:8" ht="10.5" customHeight="1">
      <c r="A21" s="18">
        <v>17</v>
      </c>
      <c r="B21" s="1" t="s">
        <v>248</v>
      </c>
      <c r="C21" s="1" t="s">
        <v>295</v>
      </c>
      <c r="D21" s="1" t="s">
        <v>9</v>
      </c>
      <c r="E21" s="4" t="s">
        <v>247</v>
      </c>
      <c r="F21" s="18">
        <v>18</v>
      </c>
      <c r="G21" s="4">
        <v>0.009895833333333333</v>
      </c>
      <c r="H21" s="13">
        <f t="shared" si="0"/>
        <v>0.0162962962962963</v>
      </c>
    </row>
    <row r="22" spans="1:8" ht="10.5" customHeight="1">
      <c r="A22" s="18">
        <v>18</v>
      </c>
      <c r="B22" s="1" t="s">
        <v>80</v>
      </c>
      <c r="C22" s="1" t="s">
        <v>7</v>
      </c>
      <c r="D22" s="1" t="s">
        <v>2</v>
      </c>
      <c r="E22" s="4" t="s">
        <v>78</v>
      </c>
      <c r="F22" s="20">
        <v>11</v>
      </c>
      <c r="G22" s="13">
        <v>0.0037268518518518514</v>
      </c>
      <c r="H22" s="13">
        <f t="shared" si="0"/>
        <v>0.01630787037037037</v>
      </c>
    </row>
    <row r="23" spans="1:8" ht="10.5" customHeight="1">
      <c r="A23" s="18"/>
      <c r="B23" s="1" t="s">
        <v>174</v>
      </c>
      <c r="C23" s="1" t="s">
        <v>26</v>
      </c>
      <c r="D23" s="1" t="s">
        <v>17</v>
      </c>
      <c r="E23" s="4" t="s">
        <v>173</v>
      </c>
      <c r="F23" s="20" t="s">
        <v>338</v>
      </c>
      <c r="G23" s="13">
        <v>0.006516203703703704</v>
      </c>
      <c r="H23" s="13">
        <f t="shared" si="0"/>
        <v>0.016307870370370372</v>
      </c>
    </row>
    <row r="24" spans="1:8" ht="10.5" customHeight="1">
      <c r="A24" s="18">
        <v>20</v>
      </c>
      <c r="B24" s="1" t="s">
        <v>155</v>
      </c>
      <c r="C24" s="1" t="s">
        <v>291</v>
      </c>
      <c r="D24" s="1" t="s">
        <v>17</v>
      </c>
      <c r="E24" s="4" t="s">
        <v>154</v>
      </c>
      <c r="F24" s="20">
        <v>17</v>
      </c>
      <c r="G24" s="13">
        <v>0.006099537037037036</v>
      </c>
      <c r="H24" s="13">
        <f t="shared" si="0"/>
        <v>0.016342592592592596</v>
      </c>
    </row>
    <row r="25" spans="1:8" ht="10.5" customHeight="1">
      <c r="A25" s="18">
        <v>21</v>
      </c>
      <c r="B25" s="1" t="s">
        <v>302</v>
      </c>
      <c r="C25" s="1" t="s">
        <v>291</v>
      </c>
      <c r="D25" s="1" t="s">
        <v>11</v>
      </c>
      <c r="E25" s="4" t="s">
        <v>55</v>
      </c>
      <c r="F25" s="20">
        <v>24</v>
      </c>
      <c r="G25" s="13">
        <v>0.009212962962962963</v>
      </c>
      <c r="H25" s="13">
        <f t="shared" si="0"/>
        <v>0.016365740740740743</v>
      </c>
    </row>
    <row r="26" spans="1:8" ht="10.5" customHeight="1">
      <c r="A26" s="18">
        <v>22</v>
      </c>
      <c r="B26" s="1" t="s">
        <v>102</v>
      </c>
      <c r="C26" s="1" t="s">
        <v>69</v>
      </c>
      <c r="D26" s="1" t="s">
        <v>9</v>
      </c>
      <c r="E26" s="4" t="s">
        <v>101</v>
      </c>
      <c r="F26" s="18">
        <v>5</v>
      </c>
      <c r="G26" s="4">
        <v>0.0042592592592592595</v>
      </c>
      <c r="H26" s="13">
        <f t="shared" si="0"/>
        <v>0.016400462962962964</v>
      </c>
    </row>
    <row r="27" spans="1:8" ht="10.5" customHeight="1">
      <c r="A27" s="18">
        <v>23</v>
      </c>
      <c r="B27" s="1" t="s">
        <v>161</v>
      </c>
      <c r="C27" s="1" t="s">
        <v>295</v>
      </c>
      <c r="D27" s="1" t="s">
        <v>6</v>
      </c>
      <c r="E27" s="4" t="s">
        <v>160</v>
      </c>
      <c r="F27" s="20" t="s">
        <v>340</v>
      </c>
      <c r="G27" s="13">
        <v>0.006099537037037036</v>
      </c>
      <c r="H27" s="13">
        <f t="shared" si="0"/>
        <v>0.016458333333333335</v>
      </c>
    </row>
    <row r="28" spans="1:8" ht="10.5" customHeight="1">
      <c r="A28" s="18">
        <v>24</v>
      </c>
      <c r="B28" s="1" t="s">
        <v>136</v>
      </c>
      <c r="C28" s="1" t="s">
        <v>12</v>
      </c>
      <c r="D28" s="1" t="s">
        <v>2</v>
      </c>
      <c r="E28" s="4" t="s">
        <v>39</v>
      </c>
      <c r="F28" s="20" t="s">
        <v>357</v>
      </c>
      <c r="G28" s="13">
        <v>0.005277777777777777</v>
      </c>
      <c r="H28" s="13">
        <f t="shared" si="0"/>
        <v>0.01649305555555556</v>
      </c>
    </row>
    <row r="29" spans="1:8" ht="10.5" customHeight="1">
      <c r="A29" s="18">
        <v>25</v>
      </c>
      <c r="B29" s="1" t="s">
        <v>110</v>
      </c>
      <c r="C29" s="1" t="s">
        <v>12</v>
      </c>
      <c r="D29" s="1" t="s">
        <v>6</v>
      </c>
      <c r="E29" s="4" t="s">
        <v>109</v>
      </c>
      <c r="F29" s="20">
        <v>13</v>
      </c>
      <c r="G29" s="13">
        <v>0.004479166666666667</v>
      </c>
      <c r="H29" s="13">
        <f t="shared" si="0"/>
        <v>0.016527777777777777</v>
      </c>
    </row>
    <row r="30" spans="1:8" ht="10.5" customHeight="1">
      <c r="A30" s="18"/>
      <c r="B30" s="1" t="s">
        <v>262</v>
      </c>
      <c r="C30" s="1" t="s">
        <v>300</v>
      </c>
      <c r="D30" s="1" t="s">
        <v>6</v>
      </c>
      <c r="E30" s="4" t="s">
        <v>59</v>
      </c>
      <c r="F30" s="20">
        <v>27</v>
      </c>
      <c r="G30" s="13">
        <v>0.010671296296296297</v>
      </c>
      <c r="H30" s="13">
        <f t="shared" si="0"/>
        <v>0.016527777777777777</v>
      </c>
    </row>
    <row r="31" spans="1:8" ht="10.5" customHeight="1">
      <c r="A31" s="18"/>
      <c r="B31" s="1" t="s">
        <v>86</v>
      </c>
      <c r="C31" s="1" t="s">
        <v>12</v>
      </c>
      <c r="D31" s="1" t="s">
        <v>5</v>
      </c>
      <c r="E31" s="4" t="s">
        <v>85</v>
      </c>
      <c r="F31" s="20">
        <v>11</v>
      </c>
      <c r="G31" s="13">
        <v>0.0037268518518518514</v>
      </c>
      <c r="H31" s="13">
        <f t="shared" si="0"/>
        <v>0.016527777777777777</v>
      </c>
    </row>
    <row r="32" spans="1:8" ht="10.5" customHeight="1">
      <c r="A32" s="18"/>
      <c r="B32" s="1" t="s">
        <v>16</v>
      </c>
      <c r="C32" s="1" t="s">
        <v>69</v>
      </c>
      <c r="D32" s="1" t="s">
        <v>11</v>
      </c>
      <c r="E32" s="4" t="s">
        <v>109</v>
      </c>
      <c r="F32" s="20">
        <v>13</v>
      </c>
      <c r="G32" s="13">
        <v>0.004479166666666667</v>
      </c>
      <c r="H32" s="13">
        <f t="shared" si="0"/>
        <v>0.016527777777777777</v>
      </c>
    </row>
    <row r="33" spans="1:8" ht="10.5" customHeight="1">
      <c r="A33" s="18"/>
      <c r="B33" s="1" t="s">
        <v>313</v>
      </c>
      <c r="C33" s="1" t="s">
        <v>26</v>
      </c>
      <c r="D33" s="1" t="s">
        <v>107</v>
      </c>
      <c r="E33" s="4" t="s">
        <v>133</v>
      </c>
      <c r="F33" s="18">
        <v>7</v>
      </c>
      <c r="G33" s="4">
        <v>0.005046296296296296</v>
      </c>
      <c r="H33" s="13">
        <f t="shared" si="0"/>
        <v>0.01652777777777778</v>
      </c>
    </row>
    <row r="34" spans="1:8" ht="10.5" customHeight="1">
      <c r="A34" s="18">
        <v>30</v>
      </c>
      <c r="B34" s="1" t="s">
        <v>138</v>
      </c>
      <c r="C34" s="1" t="s">
        <v>8</v>
      </c>
      <c r="D34" s="1" t="s">
        <v>6</v>
      </c>
      <c r="E34" s="4" t="s">
        <v>137</v>
      </c>
      <c r="F34" s="20">
        <v>15</v>
      </c>
      <c r="G34" s="13">
        <v>0.005277777777777777</v>
      </c>
      <c r="H34" s="22">
        <f t="shared" si="0"/>
        <v>0.016539351851851854</v>
      </c>
    </row>
    <row r="35" spans="1:8" ht="10.5" customHeight="1">
      <c r="A35" s="18">
        <v>31</v>
      </c>
      <c r="B35" s="1" t="s">
        <v>100</v>
      </c>
      <c r="C35" s="1" t="s">
        <v>12</v>
      </c>
      <c r="D35" s="1" t="s">
        <v>2</v>
      </c>
      <c r="E35" s="4" t="s">
        <v>99</v>
      </c>
      <c r="F35" s="20" t="s">
        <v>333</v>
      </c>
      <c r="G35" s="13">
        <v>0.004097222222222223</v>
      </c>
      <c r="H35" s="13">
        <f t="shared" si="0"/>
        <v>0.016550925925925927</v>
      </c>
    </row>
    <row r="36" spans="1:8" ht="10.5" customHeight="1">
      <c r="A36" s="18">
        <v>32</v>
      </c>
      <c r="B36" s="1" t="s">
        <v>298</v>
      </c>
      <c r="C36" s="1" t="s">
        <v>69</v>
      </c>
      <c r="D36" s="1" t="s">
        <v>5</v>
      </c>
      <c r="E36" s="4" t="s">
        <v>45</v>
      </c>
      <c r="F36" s="20">
        <v>18</v>
      </c>
      <c r="G36" s="13">
        <v>0.006516203703703704</v>
      </c>
      <c r="H36" s="13">
        <f t="shared" si="0"/>
        <v>0.016562499999999997</v>
      </c>
    </row>
    <row r="37" spans="1:8" ht="10.5" customHeight="1">
      <c r="A37" s="18"/>
      <c r="B37" s="1" t="s">
        <v>294</v>
      </c>
      <c r="C37" s="1" t="s">
        <v>295</v>
      </c>
      <c r="D37" s="1" t="s">
        <v>6</v>
      </c>
      <c r="E37" s="4" t="s">
        <v>139</v>
      </c>
      <c r="F37" s="20" t="s">
        <v>357</v>
      </c>
      <c r="G37" s="13">
        <v>0.005277777777777777</v>
      </c>
      <c r="H37" s="13">
        <f aca="true" t="shared" si="1" ref="H37:H68">E37-G37</f>
        <v>0.0165625</v>
      </c>
    </row>
    <row r="38" spans="1:8" ht="10.5" customHeight="1">
      <c r="A38" s="18">
        <v>34</v>
      </c>
      <c r="B38" s="1" t="s">
        <v>64</v>
      </c>
      <c r="C38" s="1" t="s">
        <v>26</v>
      </c>
      <c r="D38" s="1" t="s">
        <v>6</v>
      </c>
      <c r="E38" s="4" t="s">
        <v>63</v>
      </c>
      <c r="F38" s="21" t="s">
        <v>346</v>
      </c>
      <c r="G38" s="13">
        <v>0.0022800925925925927</v>
      </c>
      <c r="H38" s="13">
        <f t="shared" si="1"/>
        <v>0.01657407407407407</v>
      </c>
    </row>
    <row r="39" spans="1:8" ht="10.5" customHeight="1">
      <c r="A39" s="18">
        <v>35</v>
      </c>
      <c r="B39" s="1" t="s">
        <v>71</v>
      </c>
      <c r="C39" s="1" t="s">
        <v>69</v>
      </c>
      <c r="D39" s="1" t="s">
        <v>2</v>
      </c>
      <c r="E39" s="4" t="s">
        <v>70</v>
      </c>
      <c r="F39" s="20">
        <v>9</v>
      </c>
      <c r="G39" s="13">
        <v>0.0029861111111111113</v>
      </c>
      <c r="H39" s="13">
        <f t="shared" si="1"/>
        <v>0.016585648148148148</v>
      </c>
    </row>
    <row r="40" spans="1:8" ht="10.5" customHeight="1">
      <c r="A40" s="18">
        <v>36</v>
      </c>
      <c r="B40" s="1" t="s">
        <v>47</v>
      </c>
      <c r="C40" s="1" t="s">
        <v>291</v>
      </c>
      <c r="D40" s="1" t="s">
        <v>2</v>
      </c>
      <c r="E40" s="4" t="s">
        <v>167</v>
      </c>
      <c r="F40" s="20" t="s">
        <v>340</v>
      </c>
      <c r="G40" s="13">
        <v>0.006099537037037036</v>
      </c>
      <c r="H40" s="13">
        <f t="shared" si="1"/>
        <v>0.016597222222222225</v>
      </c>
    </row>
    <row r="41" spans="1:8" ht="10.5" customHeight="1">
      <c r="A41" s="18">
        <v>37</v>
      </c>
      <c r="B41" s="1" t="s">
        <v>317</v>
      </c>
      <c r="C41" s="1" t="s">
        <v>10</v>
      </c>
      <c r="D41" s="1" t="s">
        <v>9</v>
      </c>
      <c r="E41" s="4" t="s">
        <v>50</v>
      </c>
      <c r="F41" s="18" t="s">
        <v>333</v>
      </c>
      <c r="G41" s="4">
        <v>0.007129629629629631</v>
      </c>
      <c r="H41" s="13">
        <f t="shared" si="1"/>
        <v>0.016631944444444442</v>
      </c>
    </row>
    <row r="42" spans="1:8" ht="10.5" customHeight="1">
      <c r="A42" s="18">
        <v>38</v>
      </c>
      <c r="B42" s="1" t="s">
        <v>90</v>
      </c>
      <c r="C42" s="1" t="s">
        <v>7</v>
      </c>
      <c r="D42" s="1" t="s">
        <v>5</v>
      </c>
      <c r="E42" s="4" t="s">
        <v>13</v>
      </c>
      <c r="F42" s="20" t="s">
        <v>335</v>
      </c>
      <c r="G42" s="13">
        <v>0.0037268518518518514</v>
      </c>
      <c r="H42" s="13">
        <f t="shared" si="1"/>
        <v>0.016655092592592593</v>
      </c>
    </row>
    <row r="43" spans="1:8" ht="10.5" customHeight="1">
      <c r="A43" s="18">
        <v>39</v>
      </c>
      <c r="B43" s="1" t="s">
        <v>227</v>
      </c>
      <c r="C43" s="1" t="s">
        <v>10</v>
      </c>
      <c r="D43" s="1" t="s">
        <v>11</v>
      </c>
      <c r="E43" s="4" t="s">
        <v>226</v>
      </c>
      <c r="F43" s="20">
        <v>23</v>
      </c>
      <c r="G43" s="13">
        <v>0.008738425925925926</v>
      </c>
      <c r="H43" s="17">
        <f t="shared" si="1"/>
        <v>0.01666666666666667</v>
      </c>
    </row>
    <row r="44" spans="1:8" ht="10.5" customHeight="1">
      <c r="A44" s="18">
        <v>40</v>
      </c>
      <c r="B44" s="1" t="s">
        <v>287</v>
      </c>
      <c r="C44" s="1" t="s">
        <v>26</v>
      </c>
      <c r="D44" s="1" t="s">
        <v>2</v>
      </c>
      <c r="E44" s="4" t="s">
        <v>72</v>
      </c>
      <c r="F44" s="20" t="s">
        <v>329</v>
      </c>
      <c r="G44" s="13">
        <v>0.0029861111111111113</v>
      </c>
      <c r="H44" s="13">
        <f t="shared" si="1"/>
        <v>0.016678240740740743</v>
      </c>
    </row>
    <row r="45" spans="1:8" ht="10.5" customHeight="1">
      <c r="A45" s="18">
        <v>41</v>
      </c>
      <c r="B45" s="1" t="s">
        <v>251</v>
      </c>
      <c r="C45" s="1" t="s">
        <v>14</v>
      </c>
      <c r="D45" s="1" t="s">
        <v>11</v>
      </c>
      <c r="E45" s="4" t="s">
        <v>30</v>
      </c>
      <c r="F45" s="20" t="s">
        <v>365</v>
      </c>
      <c r="G45" s="13">
        <v>0.0096875</v>
      </c>
      <c r="H45" s="13">
        <f t="shared" si="1"/>
        <v>0.016689814814814817</v>
      </c>
    </row>
    <row r="46" spans="1:8" ht="10.5" customHeight="1">
      <c r="A46" s="18">
        <v>42</v>
      </c>
      <c r="B46" s="1" t="s">
        <v>104</v>
      </c>
      <c r="C46" s="1" t="s">
        <v>26</v>
      </c>
      <c r="D46" s="1" t="s">
        <v>17</v>
      </c>
      <c r="E46" s="4" t="s">
        <v>103</v>
      </c>
      <c r="F46" s="20" t="s">
        <v>333</v>
      </c>
      <c r="G46" s="13">
        <v>0.004097222222222223</v>
      </c>
      <c r="H46" s="13">
        <f t="shared" si="1"/>
        <v>0.016712962962962964</v>
      </c>
    </row>
    <row r="47" spans="1:8" ht="10.5" customHeight="1">
      <c r="A47" s="18">
        <v>43</v>
      </c>
      <c r="B47" s="1" t="s">
        <v>163</v>
      </c>
      <c r="C47" s="1" t="s">
        <v>3</v>
      </c>
      <c r="D47" s="1" t="s">
        <v>9</v>
      </c>
      <c r="E47" s="4" t="s">
        <v>162</v>
      </c>
      <c r="F47" s="18" t="s">
        <v>329</v>
      </c>
      <c r="G47" s="4">
        <v>0.0058564814814814825</v>
      </c>
      <c r="H47" s="13">
        <f t="shared" si="1"/>
        <v>0.016724537037037034</v>
      </c>
    </row>
    <row r="48" spans="1:8" ht="10.5" customHeight="1">
      <c r="A48" s="18"/>
      <c r="B48" s="1" t="s">
        <v>229</v>
      </c>
      <c r="C48" s="1" t="s">
        <v>26</v>
      </c>
      <c r="D48" s="1" t="s">
        <v>17</v>
      </c>
      <c r="E48" s="4" t="s">
        <v>228</v>
      </c>
      <c r="F48" s="20">
        <v>23</v>
      </c>
      <c r="G48" s="13">
        <v>0.008738425925925926</v>
      </c>
      <c r="H48" s="13">
        <f t="shared" si="1"/>
        <v>0.016724537037037038</v>
      </c>
    </row>
    <row r="49" spans="1:8" ht="10.5" customHeight="1">
      <c r="A49" s="18"/>
      <c r="B49" s="1" t="s">
        <v>142</v>
      </c>
      <c r="C49" s="1" t="s">
        <v>143</v>
      </c>
      <c r="D49" s="1" t="s">
        <v>6</v>
      </c>
      <c r="E49" s="4" t="s">
        <v>41</v>
      </c>
      <c r="F49" s="20" t="s">
        <v>357</v>
      </c>
      <c r="G49" s="13">
        <v>0.005277777777777777</v>
      </c>
      <c r="H49" s="13">
        <f t="shared" si="1"/>
        <v>0.01672453703703704</v>
      </c>
    </row>
    <row r="50" spans="1:8" ht="10.5" customHeight="1">
      <c r="A50" s="18">
        <v>46</v>
      </c>
      <c r="B50" s="1" t="s">
        <v>94</v>
      </c>
      <c r="C50" s="1" t="s">
        <v>14</v>
      </c>
      <c r="D50" s="1" t="s">
        <v>5</v>
      </c>
      <c r="E50" s="4" t="s">
        <v>93</v>
      </c>
      <c r="F50" s="20">
        <v>11</v>
      </c>
      <c r="G50" s="13">
        <v>0.0037268518518518514</v>
      </c>
      <c r="H50" s="13">
        <f t="shared" si="1"/>
        <v>0.016770833333333332</v>
      </c>
    </row>
    <row r="51" spans="1:8" ht="10.5" customHeight="1">
      <c r="A51" s="18">
        <v>47</v>
      </c>
      <c r="B51" s="1" t="s">
        <v>297</v>
      </c>
      <c r="C51" s="1" t="s">
        <v>69</v>
      </c>
      <c r="D51" s="1" t="s">
        <v>11</v>
      </c>
      <c r="E51" s="4" t="s">
        <v>20</v>
      </c>
      <c r="F51" s="20">
        <v>17</v>
      </c>
      <c r="G51" s="13">
        <v>0.006099537037037036</v>
      </c>
      <c r="H51" s="13">
        <f t="shared" si="1"/>
        <v>0.016793981481481486</v>
      </c>
    </row>
    <row r="52" spans="1:8" ht="10.5" customHeight="1">
      <c r="A52" s="18">
        <v>48</v>
      </c>
      <c r="B52" s="1" t="s">
        <v>216</v>
      </c>
      <c r="C52" s="1" t="s">
        <v>26</v>
      </c>
      <c r="D52" s="1" t="s">
        <v>6</v>
      </c>
      <c r="E52" s="4" t="s">
        <v>54</v>
      </c>
      <c r="F52" s="20" t="s">
        <v>360</v>
      </c>
      <c r="G52" s="13">
        <v>0.007824074074074075</v>
      </c>
      <c r="H52" s="13">
        <f t="shared" si="1"/>
        <v>0.016805555555555553</v>
      </c>
    </row>
    <row r="53" spans="1:8" ht="10.5" customHeight="1">
      <c r="A53" s="18"/>
      <c r="B53" s="1" t="s">
        <v>122</v>
      </c>
      <c r="C53" s="1" t="s">
        <v>26</v>
      </c>
      <c r="D53" s="1" t="s">
        <v>5</v>
      </c>
      <c r="E53" s="4" t="s">
        <v>36</v>
      </c>
      <c r="F53" s="20" t="s">
        <v>355</v>
      </c>
      <c r="G53" s="13">
        <v>0.004479166666666667</v>
      </c>
      <c r="H53" s="13">
        <f t="shared" si="1"/>
        <v>0.016805555555555556</v>
      </c>
    </row>
    <row r="54" spans="1:8" ht="10.5" customHeight="1">
      <c r="A54" s="18">
        <v>50</v>
      </c>
      <c r="B54" s="1" t="s">
        <v>176</v>
      </c>
      <c r="C54" s="1" t="s">
        <v>26</v>
      </c>
      <c r="D54" s="1" t="s">
        <v>11</v>
      </c>
      <c r="E54" s="4" t="s">
        <v>175</v>
      </c>
      <c r="F54" s="20" t="s">
        <v>340</v>
      </c>
      <c r="G54" s="13">
        <v>0.006099537037037036</v>
      </c>
      <c r="H54" s="13">
        <f t="shared" si="1"/>
        <v>0.01685185185185185</v>
      </c>
    </row>
    <row r="55" spans="1:8" ht="10.5" customHeight="1">
      <c r="A55" s="18"/>
      <c r="B55" s="1" t="s">
        <v>76</v>
      </c>
      <c r="C55" s="1" t="s">
        <v>289</v>
      </c>
      <c r="D55" s="1" t="s">
        <v>2</v>
      </c>
      <c r="E55" s="4" t="s">
        <v>75</v>
      </c>
      <c r="F55" s="21" t="s">
        <v>329</v>
      </c>
      <c r="G55" s="13">
        <v>0.0029861111111111113</v>
      </c>
      <c r="H55" s="13">
        <f t="shared" si="1"/>
        <v>0.016851851851851854</v>
      </c>
    </row>
    <row r="56" spans="1:8" ht="10.5" customHeight="1">
      <c r="A56" s="18">
        <v>52</v>
      </c>
      <c r="B56" s="1" t="s">
        <v>62</v>
      </c>
      <c r="C56" s="1" t="s">
        <v>26</v>
      </c>
      <c r="D56" s="1" t="s">
        <v>2</v>
      </c>
      <c r="E56" s="4" t="s">
        <v>61</v>
      </c>
      <c r="F56" s="20">
        <v>4</v>
      </c>
      <c r="G56" s="13">
        <v>0.0012731481481481483</v>
      </c>
      <c r="H56" s="13">
        <f t="shared" si="1"/>
        <v>0.016863425925925924</v>
      </c>
    </row>
    <row r="57" spans="1:8" ht="10.5" customHeight="1">
      <c r="A57" s="18">
        <v>53</v>
      </c>
      <c r="B57" s="1" t="s">
        <v>256</v>
      </c>
      <c r="C57" s="1" t="s">
        <v>3</v>
      </c>
      <c r="D57" s="1" t="s">
        <v>17</v>
      </c>
      <c r="E57" s="4" t="s">
        <v>255</v>
      </c>
      <c r="F57" s="20" t="s">
        <v>365</v>
      </c>
      <c r="G57" s="13">
        <v>0.0096875</v>
      </c>
      <c r="H57" s="13">
        <f t="shared" si="1"/>
        <v>0.016886574074074075</v>
      </c>
    </row>
    <row r="58" spans="1:8" ht="10.5" customHeight="1">
      <c r="A58" s="18">
        <v>54</v>
      </c>
      <c r="B58" s="1" t="s">
        <v>40</v>
      </c>
      <c r="C58" s="1" t="s">
        <v>8</v>
      </c>
      <c r="D58" s="1" t="s">
        <v>11</v>
      </c>
      <c r="E58" s="4" t="s">
        <v>148</v>
      </c>
      <c r="F58" s="20" t="s">
        <v>357</v>
      </c>
      <c r="G58" s="13">
        <v>0.005277777777777777</v>
      </c>
      <c r="H58" s="13">
        <f t="shared" si="1"/>
        <v>0.016909722222222222</v>
      </c>
    </row>
    <row r="59" spans="1:8" ht="10.5" customHeight="1">
      <c r="A59" s="18">
        <v>55</v>
      </c>
      <c r="B59" s="1" t="s">
        <v>315</v>
      </c>
      <c r="C59" s="1" t="s">
        <v>26</v>
      </c>
      <c r="D59" s="1" t="s">
        <v>130</v>
      </c>
      <c r="E59" s="4" t="s">
        <v>182</v>
      </c>
      <c r="F59" s="18">
        <v>10</v>
      </c>
      <c r="G59" s="4">
        <v>0.006273148148148148</v>
      </c>
      <c r="H59" s="13">
        <f t="shared" si="1"/>
        <v>0.016921296296296295</v>
      </c>
    </row>
    <row r="60" spans="1:8" ht="10.5" customHeight="1">
      <c r="A60" s="18">
        <v>56</v>
      </c>
      <c r="B60" s="1" t="s">
        <v>352</v>
      </c>
      <c r="C60" s="1" t="s">
        <v>69</v>
      </c>
      <c r="D60" s="1" t="s">
        <v>6</v>
      </c>
      <c r="E60" s="4" t="s">
        <v>87</v>
      </c>
      <c r="F60" s="20" t="s">
        <v>351</v>
      </c>
      <c r="G60" s="13">
        <v>0.003356481481481481</v>
      </c>
      <c r="H60" s="13">
        <f t="shared" si="1"/>
        <v>0.01693287037037037</v>
      </c>
    </row>
    <row r="61" spans="1:8" ht="10.5" customHeight="1">
      <c r="A61" s="18"/>
      <c r="B61" s="1" t="s">
        <v>206</v>
      </c>
      <c r="C61" s="1" t="s">
        <v>300</v>
      </c>
      <c r="D61" s="1" t="s">
        <v>5</v>
      </c>
      <c r="E61" s="4" t="s">
        <v>205</v>
      </c>
      <c r="F61" s="20">
        <v>20</v>
      </c>
      <c r="G61" s="13">
        <v>0.00738425925925926</v>
      </c>
      <c r="H61" s="13">
        <f t="shared" si="1"/>
        <v>0.01693287037037037</v>
      </c>
    </row>
    <row r="62" spans="1:8" ht="10.5" customHeight="1">
      <c r="A62" s="18"/>
      <c r="B62" s="1" t="s">
        <v>242</v>
      </c>
      <c r="C62" s="1" t="s">
        <v>3</v>
      </c>
      <c r="D62" s="1" t="s">
        <v>21</v>
      </c>
      <c r="E62" s="4" t="s">
        <v>56</v>
      </c>
      <c r="F62" s="20" t="s">
        <v>364</v>
      </c>
      <c r="G62" s="13">
        <v>0.009212962962962963</v>
      </c>
      <c r="H62" s="13">
        <f t="shared" si="1"/>
        <v>0.01693287037037037</v>
      </c>
    </row>
    <row r="63" spans="1:8" ht="10.5" customHeight="1">
      <c r="A63" s="18">
        <v>59</v>
      </c>
      <c r="B63" s="1" t="s">
        <v>106</v>
      </c>
      <c r="C63" s="1" t="s">
        <v>10</v>
      </c>
      <c r="D63" s="1" t="s">
        <v>107</v>
      </c>
      <c r="E63" s="4" t="s">
        <v>34</v>
      </c>
      <c r="F63" s="18">
        <v>4</v>
      </c>
      <c r="G63" s="4">
        <v>0.0038888888888888883</v>
      </c>
      <c r="H63" s="13">
        <f t="shared" si="1"/>
        <v>0.016979166666666667</v>
      </c>
    </row>
    <row r="64" spans="1:8" ht="10.5" customHeight="1">
      <c r="A64" s="18">
        <v>60</v>
      </c>
      <c r="B64" s="1" t="s">
        <v>253</v>
      </c>
      <c r="C64" s="1" t="s">
        <v>3</v>
      </c>
      <c r="D64" s="1" t="s">
        <v>107</v>
      </c>
      <c r="E64" s="4" t="s">
        <v>252</v>
      </c>
      <c r="F64" s="18" t="s">
        <v>340</v>
      </c>
      <c r="G64" s="4">
        <v>0.009409722222222224</v>
      </c>
      <c r="H64" s="13">
        <f t="shared" si="1"/>
        <v>0.016990740740740737</v>
      </c>
    </row>
    <row r="65" spans="1:8" ht="10.5" customHeight="1">
      <c r="A65" s="18"/>
      <c r="B65" s="1" t="s">
        <v>89</v>
      </c>
      <c r="C65" s="1" t="s">
        <v>12</v>
      </c>
      <c r="D65" s="1" t="s">
        <v>11</v>
      </c>
      <c r="E65" s="4" t="s">
        <v>88</v>
      </c>
      <c r="F65" s="20" t="s">
        <v>351</v>
      </c>
      <c r="G65" s="13">
        <v>0.003356481481481481</v>
      </c>
      <c r="H65" s="13">
        <f t="shared" si="1"/>
        <v>0.01699074074074074</v>
      </c>
    </row>
    <row r="66" spans="1:8" ht="10.5" customHeight="1">
      <c r="A66" s="18"/>
      <c r="B66" s="1" t="s">
        <v>201</v>
      </c>
      <c r="C66" s="1" t="s">
        <v>8</v>
      </c>
      <c r="D66" s="1" t="s">
        <v>180</v>
      </c>
      <c r="E66" s="4" t="s">
        <v>51</v>
      </c>
      <c r="F66" s="18">
        <v>12</v>
      </c>
      <c r="G66" s="4">
        <v>0.007129629629629631</v>
      </c>
      <c r="H66" s="13">
        <f t="shared" si="1"/>
        <v>0.01699074074074074</v>
      </c>
    </row>
    <row r="67" spans="1:8" ht="10.5" customHeight="1">
      <c r="A67" s="18">
        <v>63</v>
      </c>
      <c r="B67" s="1" t="s">
        <v>286</v>
      </c>
      <c r="C67" s="1" t="s">
        <v>14</v>
      </c>
      <c r="D67" s="1" t="s">
        <v>2</v>
      </c>
      <c r="E67" s="4" t="s">
        <v>67</v>
      </c>
      <c r="F67" s="20">
        <v>7</v>
      </c>
      <c r="G67" s="13">
        <v>0.0022800925925925927</v>
      </c>
      <c r="H67" s="13">
        <f t="shared" si="1"/>
        <v>0.017002314814814814</v>
      </c>
    </row>
    <row r="68" spans="1:8" ht="10.5" customHeight="1">
      <c r="A68" s="18">
        <v>64</v>
      </c>
      <c r="B68" s="1" t="s">
        <v>194</v>
      </c>
      <c r="C68" s="1" t="s">
        <v>12</v>
      </c>
      <c r="D68" s="1" t="s">
        <v>180</v>
      </c>
      <c r="E68" s="4" t="s">
        <v>49</v>
      </c>
      <c r="F68" s="18" t="s">
        <v>335</v>
      </c>
      <c r="G68" s="4">
        <v>0.006701388888888889</v>
      </c>
      <c r="H68" s="13">
        <f t="shared" si="1"/>
        <v>0.017013888888888887</v>
      </c>
    </row>
    <row r="69" spans="1:8" ht="10.5" customHeight="1">
      <c r="A69" s="18">
        <v>65</v>
      </c>
      <c r="B69" s="1" t="s">
        <v>275</v>
      </c>
      <c r="C69" s="1" t="s">
        <v>3</v>
      </c>
      <c r="D69" s="1" t="s">
        <v>276</v>
      </c>
      <c r="E69" s="4" t="s">
        <v>274</v>
      </c>
      <c r="F69" s="20" t="s">
        <v>366</v>
      </c>
      <c r="G69" s="13">
        <v>0.012222222222222223</v>
      </c>
      <c r="H69" s="13">
        <f aca="true" t="shared" si="2" ref="H69:H100">E69-G69</f>
        <v>0.017025462962962964</v>
      </c>
    </row>
    <row r="70" spans="1:8" ht="10.5" customHeight="1">
      <c r="A70" s="18">
        <v>66</v>
      </c>
      <c r="B70" s="1" t="s">
        <v>215</v>
      </c>
      <c r="C70" s="1" t="s">
        <v>8</v>
      </c>
      <c r="D70" s="1" t="s">
        <v>180</v>
      </c>
      <c r="E70" s="4" t="s">
        <v>214</v>
      </c>
      <c r="F70" s="18">
        <v>13</v>
      </c>
      <c r="G70" s="4">
        <v>0.007569444444444445</v>
      </c>
      <c r="H70" s="13">
        <f t="shared" si="2"/>
        <v>0.017037037037037035</v>
      </c>
    </row>
    <row r="71" spans="1:8" ht="10.5" customHeight="1">
      <c r="A71" s="18"/>
      <c r="B71" s="1" t="s">
        <v>187</v>
      </c>
      <c r="C71" s="1" t="s">
        <v>3</v>
      </c>
      <c r="D71" s="1" t="s">
        <v>11</v>
      </c>
      <c r="E71" s="4" t="s">
        <v>22</v>
      </c>
      <c r="F71" s="20" t="s">
        <v>338</v>
      </c>
      <c r="G71" s="13">
        <v>0.006516203703703704</v>
      </c>
      <c r="H71" s="13">
        <f t="shared" si="2"/>
        <v>0.017037037037037035</v>
      </c>
    </row>
    <row r="72" spans="1:8" ht="10.5" customHeight="1">
      <c r="A72" s="18"/>
      <c r="B72" s="1" t="s">
        <v>116</v>
      </c>
      <c r="C72" s="1" t="s">
        <v>26</v>
      </c>
      <c r="D72" s="1" t="s">
        <v>17</v>
      </c>
      <c r="E72" s="4" t="s">
        <v>115</v>
      </c>
      <c r="F72" s="20" t="s">
        <v>333</v>
      </c>
      <c r="G72" s="13">
        <v>0.004097222222222223</v>
      </c>
      <c r="H72" s="13">
        <f t="shared" si="2"/>
        <v>0.017037037037037038</v>
      </c>
    </row>
    <row r="73" spans="1:8" ht="10.5" customHeight="1">
      <c r="A73" s="18">
        <v>69</v>
      </c>
      <c r="B73" s="1" t="s">
        <v>25</v>
      </c>
      <c r="C73" s="1" t="s">
        <v>26</v>
      </c>
      <c r="D73" s="1" t="s">
        <v>21</v>
      </c>
      <c r="E73" s="4" t="s">
        <v>268</v>
      </c>
      <c r="F73" s="20">
        <v>28</v>
      </c>
      <c r="G73" s="13">
        <v>0.011180555555555556</v>
      </c>
      <c r="H73" s="13">
        <f t="shared" si="2"/>
        <v>0.01704861111111111</v>
      </c>
    </row>
    <row r="74" spans="1:8" ht="10.5" customHeight="1">
      <c r="A74" s="18">
        <v>70</v>
      </c>
      <c r="B74" s="1" t="s">
        <v>220</v>
      </c>
      <c r="C74" s="1" t="s">
        <v>26</v>
      </c>
      <c r="D74" s="1" t="s">
        <v>221</v>
      </c>
      <c r="E74" s="4" t="s">
        <v>219</v>
      </c>
      <c r="F74" s="20" t="s">
        <v>360</v>
      </c>
      <c r="G74" s="13">
        <v>0.007824074074074075</v>
      </c>
      <c r="H74" s="13">
        <f t="shared" si="2"/>
        <v>0.01707175925925926</v>
      </c>
    </row>
    <row r="75" spans="1:8" ht="10.5" customHeight="1">
      <c r="A75" s="18">
        <v>71</v>
      </c>
      <c r="B75" s="1" t="s">
        <v>74</v>
      </c>
      <c r="C75" s="1" t="s">
        <v>8</v>
      </c>
      <c r="D75" s="1" t="s">
        <v>2</v>
      </c>
      <c r="E75" s="4" t="s">
        <v>73</v>
      </c>
      <c r="F75" s="21" t="s">
        <v>330</v>
      </c>
      <c r="G75" s="13">
        <v>0.002627314814814815</v>
      </c>
      <c r="H75" s="13">
        <f t="shared" si="2"/>
        <v>0.017083333333333332</v>
      </c>
    </row>
    <row r="76" spans="1:8" ht="10.5" customHeight="1">
      <c r="A76" s="18">
        <v>72</v>
      </c>
      <c r="B76" s="1" t="s">
        <v>196</v>
      </c>
      <c r="C76" s="1" t="s">
        <v>14</v>
      </c>
      <c r="D76" s="1" t="s">
        <v>180</v>
      </c>
      <c r="E76" s="4" t="s">
        <v>195</v>
      </c>
      <c r="F76" s="18" t="s">
        <v>335</v>
      </c>
      <c r="G76" s="4">
        <v>0.006701388888888889</v>
      </c>
      <c r="H76" s="13">
        <f t="shared" si="2"/>
        <v>0.01710648148148148</v>
      </c>
    </row>
    <row r="77" spans="1:8" ht="10.5" customHeight="1">
      <c r="A77" s="18"/>
      <c r="B77" s="1" t="s">
        <v>82</v>
      </c>
      <c r="C77" s="5" t="s">
        <v>12</v>
      </c>
      <c r="D77" s="1" t="s">
        <v>2</v>
      </c>
      <c r="E77" s="4" t="s">
        <v>81</v>
      </c>
      <c r="F77" s="20">
        <v>9</v>
      </c>
      <c r="G77" s="13">
        <v>0.0029861111111111113</v>
      </c>
      <c r="H77" s="13">
        <f t="shared" si="2"/>
        <v>0.01710648148148148</v>
      </c>
    </row>
    <row r="78" spans="1:8" ht="10.5" customHeight="1">
      <c r="A78" s="18">
        <v>74</v>
      </c>
      <c r="B78" s="1" t="s">
        <v>189</v>
      </c>
      <c r="C78" s="1" t="s">
        <v>289</v>
      </c>
      <c r="D78" s="1" t="s">
        <v>5</v>
      </c>
      <c r="E78" s="4" t="s">
        <v>48</v>
      </c>
      <c r="F78" s="20">
        <v>18</v>
      </c>
      <c r="G78" s="13">
        <v>0.006516203703703704</v>
      </c>
      <c r="H78" s="13">
        <f t="shared" si="2"/>
        <v>0.017118055555555553</v>
      </c>
    </row>
    <row r="79" spans="1:8" ht="10.5" customHeight="1">
      <c r="A79" s="18"/>
      <c r="B79" s="1" t="s">
        <v>200</v>
      </c>
      <c r="C79" s="1" t="s">
        <v>295</v>
      </c>
      <c r="D79" s="1" t="s">
        <v>17</v>
      </c>
      <c r="E79" s="4" t="s">
        <v>199</v>
      </c>
      <c r="F79" s="20">
        <v>19</v>
      </c>
      <c r="G79" s="13">
        <v>0.006944444444444444</v>
      </c>
      <c r="H79" s="13">
        <f t="shared" si="2"/>
        <v>0.017118055555555556</v>
      </c>
    </row>
    <row r="80" spans="1:8" ht="10.5" customHeight="1">
      <c r="A80" s="18">
        <v>76</v>
      </c>
      <c r="B80" s="1" t="s">
        <v>312</v>
      </c>
      <c r="C80" s="1" t="s">
        <v>10</v>
      </c>
      <c r="D80" s="1" t="s">
        <v>2</v>
      </c>
      <c r="E80" s="4" t="s">
        <v>144</v>
      </c>
      <c r="F80" s="20">
        <v>14</v>
      </c>
      <c r="G80" s="13">
        <v>0.004872685185185186</v>
      </c>
      <c r="H80" s="13">
        <f t="shared" si="2"/>
        <v>0.01716435185185185</v>
      </c>
    </row>
    <row r="81" spans="1:8" ht="10.5" customHeight="1">
      <c r="A81" s="18"/>
      <c r="B81" s="1" t="s">
        <v>121</v>
      </c>
      <c r="C81" s="1" t="s">
        <v>8</v>
      </c>
      <c r="D81" s="1" t="s">
        <v>5</v>
      </c>
      <c r="E81" s="4" t="s">
        <v>120</v>
      </c>
      <c r="F81" s="20" t="s">
        <v>333</v>
      </c>
      <c r="G81" s="13">
        <v>0.004097222222222223</v>
      </c>
      <c r="H81" s="13">
        <f t="shared" si="2"/>
        <v>0.017164351851851854</v>
      </c>
    </row>
    <row r="82" spans="1:8" ht="10.5" customHeight="1">
      <c r="A82" s="18">
        <v>78</v>
      </c>
      <c r="B82" s="1" t="s">
        <v>129</v>
      </c>
      <c r="C82" s="1" t="s">
        <v>12</v>
      </c>
      <c r="D82" s="1" t="s">
        <v>130</v>
      </c>
      <c r="E82" s="4" t="s">
        <v>128</v>
      </c>
      <c r="F82" s="18" t="s">
        <v>327</v>
      </c>
      <c r="G82" s="4">
        <v>0.0042592592592592595</v>
      </c>
      <c r="H82" s="13">
        <f t="shared" si="2"/>
        <v>0.017175925925925928</v>
      </c>
    </row>
    <row r="83" spans="1:8" ht="10.5" customHeight="1">
      <c r="A83" s="18">
        <v>79</v>
      </c>
      <c r="B83" s="1" t="s">
        <v>165</v>
      </c>
      <c r="C83" s="1" t="s">
        <v>14</v>
      </c>
      <c r="D83" s="1" t="s">
        <v>130</v>
      </c>
      <c r="E83" s="4" t="s">
        <v>164</v>
      </c>
      <c r="F83" s="18" t="s">
        <v>330</v>
      </c>
      <c r="G83" s="4">
        <v>0.005451388888888888</v>
      </c>
      <c r="H83" s="13">
        <f t="shared" si="2"/>
        <v>0.0171875</v>
      </c>
    </row>
    <row r="84" spans="1:8" ht="10.5" customHeight="1">
      <c r="A84" s="18">
        <v>80</v>
      </c>
      <c r="B84" s="1" t="s">
        <v>238</v>
      </c>
      <c r="C84" s="1" t="s">
        <v>291</v>
      </c>
      <c r="D84" s="1" t="s">
        <v>6</v>
      </c>
      <c r="E84" s="4" t="s">
        <v>237</v>
      </c>
      <c r="F84" s="20">
        <v>23</v>
      </c>
      <c r="G84" s="13">
        <v>0.008738425925925926</v>
      </c>
      <c r="H84" s="13">
        <f t="shared" si="2"/>
        <v>0.017199074074074075</v>
      </c>
    </row>
    <row r="85" spans="1:8" ht="10.5" customHeight="1">
      <c r="A85" s="18"/>
      <c r="B85" s="1" t="s">
        <v>146</v>
      </c>
      <c r="C85" s="1" t="s">
        <v>12</v>
      </c>
      <c r="D85" s="1" t="s">
        <v>2</v>
      </c>
      <c r="E85" s="4" t="s">
        <v>145</v>
      </c>
      <c r="F85" s="20">
        <v>14</v>
      </c>
      <c r="G85" s="13">
        <v>0.004872685185185186</v>
      </c>
      <c r="H85" s="13">
        <f t="shared" si="2"/>
        <v>0.017199074074074075</v>
      </c>
    </row>
    <row r="86" spans="1:8" ht="10.5" customHeight="1">
      <c r="A86" s="18">
        <v>82</v>
      </c>
      <c r="B86" s="1" t="s">
        <v>147</v>
      </c>
      <c r="C86" s="1" t="s">
        <v>26</v>
      </c>
      <c r="D86" s="1" t="s">
        <v>17</v>
      </c>
      <c r="E86" s="4" t="s">
        <v>18</v>
      </c>
      <c r="F86" s="20" t="s">
        <v>358</v>
      </c>
      <c r="G86" s="13">
        <v>0.004872685185185186</v>
      </c>
      <c r="H86" s="13">
        <f t="shared" si="2"/>
        <v>0.01721064814814815</v>
      </c>
    </row>
    <row r="87" spans="1:8" ht="10.5" customHeight="1">
      <c r="A87" s="18">
        <v>83</v>
      </c>
      <c r="B87" s="1" t="s">
        <v>311</v>
      </c>
      <c r="C87" s="1" t="s">
        <v>26</v>
      </c>
      <c r="D87" s="1" t="s">
        <v>5</v>
      </c>
      <c r="E87" s="4" t="s">
        <v>108</v>
      </c>
      <c r="F87" s="20" t="s">
        <v>335</v>
      </c>
      <c r="G87" s="13">
        <v>0.0037268518518518514</v>
      </c>
      <c r="H87" s="13">
        <f t="shared" si="2"/>
        <v>0.017222222222222222</v>
      </c>
    </row>
    <row r="88" spans="1:8" ht="10.5" customHeight="1">
      <c r="A88" s="18">
        <v>84</v>
      </c>
      <c r="B88" s="1" t="s">
        <v>123</v>
      </c>
      <c r="C88" s="1" t="s">
        <v>26</v>
      </c>
      <c r="D88" s="1" t="s">
        <v>6</v>
      </c>
      <c r="E88" s="4" t="s">
        <v>15</v>
      </c>
      <c r="F88" s="20" t="s">
        <v>333</v>
      </c>
      <c r="G88" s="13">
        <v>0.004097222222222223</v>
      </c>
      <c r="H88" s="13">
        <f t="shared" si="2"/>
        <v>0.017233796296296296</v>
      </c>
    </row>
    <row r="89" spans="1:8" ht="10.5" customHeight="1">
      <c r="A89" s="18">
        <v>85</v>
      </c>
      <c r="B89" s="1" t="s">
        <v>159</v>
      </c>
      <c r="C89" s="1" t="s">
        <v>26</v>
      </c>
      <c r="D89" s="1" t="s">
        <v>5</v>
      </c>
      <c r="E89" s="4" t="s">
        <v>158</v>
      </c>
      <c r="F89" s="20" t="s">
        <v>357</v>
      </c>
      <c r="G89" s="13">
        <v>0.005277777777777777</v>
      </c>
      <c r="H89" s="13">
        <f t="shared" si="2"/>
        <v>0.017256944444444446</v>
      </c>
    </row>
    <row r="90" spans="1:8" ht="10.5" customHeight="1">
      <c r="A90" s="18">
        <v>86</v>
      </c>
      <c r="B90" s="1" t="s">
        <v>314</v>
      </c>
      <c r="C90" s="1" t="s">
        <v>10</v>
      </c>
      <c r="D90" s="1" t="s">
        <v>9</v>
      </c>
      <c r="E90" s="4" t="s">
        <v>181</v>
      </c>
      <c r="F90" s="18">
        <v>9</v>
      </c>
      <c r="G90" s="4">
        <v>0.0058564814814814825</v>
      </c>
      <c r="H90" s="13">
        <f t="shared" si="2"/>
        <v>0.017280092592592593</v>
      </c>
    </row>
    <row r="91" spans="1:8" ht="10.5" customHeight="1">
      <c r="A91" s="18">
        <v>87</v>
      </c>
      <c r="B91" s="1" t="s">
        <v>250</v>
      </c>
      <c r="C91" s="1" t="s">
        <v>69</v>
      </c>
      <c r="D91" s="1" t="s">
        <v>209</v>
      </c>
      <c r="E91" s="4" t="s">
        <v>249</v>
      </c>
      <c r="F91" s="18">
        <v>16</v>
      </c>
      <c r="G91" s="4">
        <v>0.008935185185185187</v>
      </c>
      <c r="H91" s="13">
        <f t="shared" si="2"/>
        <v>0.017291666666666664</v>
      </c>
    </row>
    <row r="92" spans="1:8" ht="10.5" customHeight="1">
      <c r="A92" s="18">
        <v>88</v>
      </c>
      <c r="B92" s="1" t="s">
        <v>171</v>
      </c>
      <c r="C92" s="1" t="s">
        <v>8</v>
      </c>
      <c r="D92" s="1" t="s">
        <v>9</v>
      </c>
      <c r="E92" s="4" t="s">
        <v>170</v>
      </c>
      <c r="F92" s="18">
        <v>8</v>
      </c>
      <c r="G92" s="4">
        <v>0.005451388888888888</v>
      </c>
      <c r="H92" s="13">
        <f t="shared" si="2"/>
        <v>0.01730324074074074</v>
      </c>
    </row>
    <row r="93" spans="1:8" ht="10.5" customHeight="1">
      <c r="A93" s="18">
        <v>89</v>
      </c>
      <c r="B93" s="1" t="s">
        <v>66</v>
      </c>
      <c r="C93" s="1" t="s">
        <v>26</v>
      </c>
      <c r="D93" s="1" t="s">
        <v>6</v>
      </c>
      <c r="E93" s="4" t="s">
        <v>65</v>
      </c>
      <c r="F93" s="21" t="s">
        <v>327</v>
      </c>
      <c r="G93" s="13">
        <v>0.001597222222222222</v>
      </c>
      <c r="H93" s="13">
        <f t="shared" si="2"/>
        <v>0.01734953703703704</v>
      </c>
    </row>
    <row r="94" spans="1:8" ht="10.5" customHeight="1">
      <c r="A94" s="18">
        <v>90</v>
      </c>
      <c r="B94" s="1" t="s">
        <v>207</v>
      </c>
      <c r="C94" s="1" t="s">
        <v>26</v>
      </c>
      <c r="D94" s="1" t="s">
        <v>11</v>
      </c>
      <c r="E94" s="4" t="s">
        <v>53</v>
      </c>
      <c r="F94" s="20" t="s">
        <v>359</v>
      </c>
      <c r="G94" s="13">
        <v>0.006944444444444444</v>
      </c>
      <c r="H94" s="13">
        <f t="shared" si="2"/>
        <v>0.01738425925925926</v>
      </c>
    </row>
    <row r="95" spans="1:8" ht="10.5" customHeight="1">
      <c r="A95" s="18">
        <v>91</v>
      </c>
      <c r="B95" s="1" t="s">
        <v>193</v>
      </c>
      <c r="C95" s="1" t="s">
        <v>3</v>
      </c>
      <c r="D95" s="1" t="s">
        <v>9</v>
      </c>
      <c r="E95" s="4" t="s">
        <v>192</v>
      </c>
      <c r="F95" s="18">
        <v>10</v>
      </c>
      <c r="G95" s="4">
        <v>0.006273148148148148</v>
      </c>
      <c r="H95" s="13">
        <f t="shared" si="2"/>
        <v>0.017407407407407406</v>
      </c>
    </row>
    <row r="96" spans="1:8" ht="10.5" customHeight="1">
      <c r="A96" s="18">
        <v>92</v>
      </c>
      <c r="B96" s="1" t="s">
        <v>35</v>
      </c>
      <c r="C96" s="1" t="s">
        <v>69</v>
      </c>
      <c r="D96" s="1" t="s">
        <v>6</v>
      </c>
      <c r="E96" s="4" t="s">
        <v>149</v>
      </c>
      <c r="F96" s="20" t="s">
        <v>358</v>
      </c>
      <c r="G96" s="13">
        <v>0.004872685185185186</v>
      </c>
      <c r="H96" s="13">
        <f t="shared" si="2"/>
        <v>0.017465277777777777</v>
      </c>
    </row>
    <row r="97" spans="1:8" ht="10.5" customHeight="1">
      <c r="A97" s="18">
        <v>93</v>
      </c>
      <c r="B97" s="1" t="s">
        <v>191</v>
      </c>
      <c r="C97" s="1" t="s">
        <v>14</v>
      </c>
      <c r="D97" s="1" t="s">
        <v>11</v>
      </c>
      <c r="E97" s="4" t="s">
        <v>190</v>
      </c>
      <c r="F97" s="20" t="s">
        <v>340</v>
      </c>
      <c r="G97" s="13">
        <v>0.006099537037037036</v>
      </c>
      <c r="H97" s="13">
        <f t="shared" si="2"/>
        <v>0.017557870370370373</v>
      </c>
    </row>
    <row r="98" spans="1:8" ht="10.5" customHeight="1">
      <c r="A98" s="18"/>
      <c r="B98" s="1" t="s">
        <v>183</v>
      </c>
      <c r="C98" s="1" t="s">
        <v>3</v>
      </c>
      <c r="D98" s="1" t="s">
        <v>5</v>
      </c>
      <c r="E98" s="4" t="s">
        <v>46</v>
      </c>
      <c r="F98" s="20" t="s">
        <v>341</v>
      </c>
      <c r="G98" s="13">
        <v>0.00568287037037037</v>
      </c>
      <c r="H98" s="22">
        <f t="shared" si="2"/>
        <v>0.017557870370370373</v>
      </c>
    </row>
    <row r="99" spans="1:8" ht="10.5" customHeight="1">
      <c r="A99" s="18">
        <v>95</v>
      </c>
      <c r="B99" s="1" t="s">
        <v>324</v>
      </c>
      <c r="C99" s="1" t="s">
        <v>7</v>
      </c>
      <c r="D99" s="1" t="s">
        <v>241</v>
      </c>
      <c r="E99" s="4" t="s">
        <v>282</v>
      </c>
      <c r="F99" s="18">
        <v>27</v>
      </c>
      <c r="G99" s="4">
        <v>0.014664351851851852</v>
      </c>
      <c r="H99" s="13">
        <f t="shared" si="2"/>
        <v>0.01759259259259259</v>
      </c>
    </row>
    <row r="100" spans="1:8" ht="10.5" customHeight="1">
      <c r="A100" s="18">
        <v>96</v>
      </c>
      <c r="B100" s="1" t="s">
        <v>258</v>
      </c>
      <c r="C100" s="1" t="s">
        <v>3</v>
      </c>
      <c r="D100" s="1" t="s">
        <v>180</v>
      </c>
      <c r="E100" s="4" t="s">
        <v>257</v>
      </c>
      <c r="F100" s="18" t="s">
        <v>341</v>
      </c>
      <c r="G100" s="4">
        <v>0.008935185185185187</v>
      </c>
      <c r="H100" s="13">
        <f t="shared" si="2"/>
        <v>0.01766203703703703</v>
      </c>
    </row>
    <row r="101" spans="1:8" ht="10.5" customHeight="1">
      <c r="A101" s="18">
        <v>97</v>
      </c>
      <c r="B101" s="1" t="s">
        <v>131</v>
      </c>
      <c r="C101" s="1" t="s">
        <v>8</v>
      </c>
      <c r="D101" s="1" t="s">
        <v>11</v>
      </c>
      <c r="E101" s="4" t="s">
        <v>38</v>
      </c>
      <c r="F101" s="20" t="s">
        <v>335</v>
      </c>
      <c r="G101" s="13">
        <v>0.0037268518518518514</v>
      </c>
      <c r="H101" s="13">
        <f aca="true" t="shared" si="3" ref="H101:H119">E101-G101</f>
        <v>0.01773148148148148</v>
      </c>
    </row>
    <row r="102" spans="1:8" ht="10.5" customHeight="1">
      <c r="A102" s="18">
        <v>98</v>
      </c>
      <c r="B102" s="1" t="s">
        <v>141</v>
      </c>
      <c r="C102" s="1" t="s">
        <v>12</v>
      </c>
      <c r="D102" s="1" t="s">
        <v>11</v>
      </c>
      <c r="E102" s="4" t="s">
        <v>140</v>
      </c>
      <c r="F102" s="20" t="s">
        <v>333</v>
      </c>
      <c r="G102" s="13">
        <v>0.004097222222222223</v>
      </c>
      <c r="H102" s="13">
        <f t="shared" si="3"/>
        <v>0.017789351851851848</v>
      </c>
    </row>
    <row r="103" spans="1:8" ht="10.5" customHeight="1">
      <c r="A103" s="18">
        <v>99</v>
      </c>
      <c r="B103" s="1" t="s">
        <v>293</v>
      </c>
      <c r="C103" s="1" t="s">
        <v>8</v>
      </c>
      <c r="D103" s="1" t="s">
        <v>5</v>
      </c>
      <c r="E103" s="4" t="s">
        <v>117</v>
      </c>
      <c r="F103" s="20" t="s">
        <v>351</v>
      </c>
      <c r="G103" s="13">
        <v>0.003356481481481481</v>
      </c>
      <c r="H103" s="13">
        <f t="shared" si="3"/>
        <v>0.017812500000000002</v>
      </c>
    </row>
    <row r="104" spans="1:8" ht="10.5" customHeight="1">
      <c r="A104" s="18">
        <v>100</v>
      </c>
      <c r="B104" s="1" t="s">
        <v>119</v>
      </c>
      <c r="C104" s="1" t="s">
        <v>14</v>
      </c>
      <c r="D104" s="1" t="s">
        <v>5</v>
      </c>
      <c r="E104" s="4" t="s">
        <v>118</v>
      </c>
      <c r="F104" s="20" t="s">
        <v>351</v>
      </c>
      <c r="G104" s="13">
        <v>0.003356481481481481</v>
      </c>
      <c r="H104" s="13">
        <f t="shared" si="3"/>
        <v>0.01783564814814815</v>
      </c>
    </row>
    <row r="105" spans="1:8" ht="10.5" customHeight="1">
      <c r="A105" s="18">
        <v>101</v>
      </c>
      <c r="B105" s="1" t="s">
        <v>321</v>
      </c>
      <c r="C105" s="1" t="s">
        <v>3</v>
      </c>
      <c r="D105" s="1" t="s">
        <v>243</v>
      </c>
      <c r="E105" s="4" t="s">
        <v>263</v>
      </c>
      <c r="F105" s="18" t="s">
        <v>340</v>
      </c>
      <c r="G105" s="4">
        <v>0.009409722222222224</v>
      </c>
      <c r="H105" s="13">
        <f t="shared" si="3"/>
        <v>0.01787037037037037</v>
      </c>
    </row>
    <row r="106" spans="1:8" ht="10.5" customHeight="1">
      <c r="A106" s="18">
        <v>102</v>
      </c>
      <c r="B106" s="1" t="s">
        <v>132</v>
      </c>
      <c r="C106" s="1" t="s">
        <v>12</v>
      </c>
      <c r="D106" s="1" t="s">
        <v>9</v>
      </c>
      <c r="E106" s="4" t="s">
        <v>38</v>
      </c>
      <c r="F106" s="18" t="s">
        <v>328</v>
      </c>
      <c r="G106" s="4">
        <v>0.0035069444444444445</v>
      </c>
      <c r="H106" s="13">
        <f t="shared" si="3"/>
        <v>0.017951388888888888</v>
      </c>
    </row>
    <row r="107" spans="1:8" ht="10.5" customHeight="1">
      <c r="A107" s="18">
        <v>103</v>
      </c>
      <c r="B107" s="1" t="s">
        <v>32</v>
      </c>
      <c r="C107" s="1" t="s">
        <v>8</v>
      </c>
      <c r="D107" s="1" t="s">
        <v>11</v>
      </c>
      <c r="E107" s="4" t="s">
        <v>15</v>
      </c>
      <c r="F107" s="20" t="s">
        <v>351</v>
      </c>
      <c r="G107" s="13">
        <v>0.003356481481481481</v>
      </c>
      <c r="H107" s="13">
        <f t="shared" si="3"/>
        <v>0.017974537037037035</v>
      </c>
    </row>
    <row r="108" spans="1:8" ht="10.5" customHeight="1">
      <c r="A108" s="18">
        <v>104</v>
      </c>
      <c r="B108" s="1" t="s">
        <v>151</v>
      </c>
      <c r="C108" s="1" t="s">
        <v>12</v>
      </c>
      <c r="D108" s="1" t="s">
        <v>9</v>
      </c>
      <c r="E108" s="4" t="s">
        <v>150</v>
      </c>
      <c r="F108" s="18">
        <v>5</v>
      </c>
      <c r="G108" s="4">
        <v>0.0042592592592592595</v>
      </c>
      <c r="H108" s="13">
        <f t="shared" si="3"/>
        <v>0.018101851851851855</v>
      </c>
    </row>
    <row r="109" spans="1:8" ht="10.5" customHeight="1">
      <c r="A109" s="18">
        <v>105</v>
      </c>
      <c r="B109" s="1" t="s">
        <v>323</v>
      </c>
      <c r="C109" s="1" t="s">
        <v>3</v>
      </c>
      <c r="D109" s="1" t="s">
        <v>209</v>
      </c>
      <c r="E109" s="4" t="s">
        <v>281</v>
      </c>
      <c r="F109" s="18" t="s">
        <v>342</v>
      </c>
      <c r="G109" s="4">
        <v>0.01244212962962963</v>
      </c>
      <c r="H109" s="13">
        <f t="shared" si="3"/>
        <v>0.018136574074074072</v>
      </c>
    </row>
    <row r="110" spans="1:8" ht="10.5" customHeight="1">
      <c r="A110" s="18">
        <v>106</v>
      </c>
      <c r="B110" s="1" t="s">
        <v>285</v>
      </c>
      <c r="C110" s="1" t="s">
        <v>69</v>
      </c>
      <c r="D110" s="1" t="s">
        <v>6</v>
      </c>
      <c r="E110" s="4" t="s">
        <v>269</v>
      </c>
      <c r="F110" s="20">
        <v>26</v>
      </c>
      <c r="G110" s="13">
        <v>0.01017361111111111</v>
      </c>
      <c r="H110" s="13">
        <f t="shared" si="3"/>
        <v>0.018240740740740738</v>
      </c>
    </row>
    <row r="111" spans="1:8" ht="10.5" customHeight="1">
      <c r="A111" s="18">
        <v>107</v>
      </c>
      <c r="B111" s="1" t="s">
        <v>179</v>
      </c>
      <c r="C111" s="1" t="s">
        <v>26</v>
      </c>
      <c r="D111" s="1" t="s">
        <v>180</v>
      </c>
      <c r="E111" s="4" t="s">
        <v>43</v>
      </c>
      <c r="F111" s="18" t="s">
        <v>331</v>
      </c>
      <c r="G111" s="4">
        <v>0.004652777777777777</v>
      </c>
      <c r="H111" s="13">
        <f t="shared" si="3"/>
        <v>0.018379629629629628</v>
      </c>
    </row>
    <row r="112" spans="1:8" ht="10.5" customHeight="1">
      <c r="A112" s="18">
        <v>108</v>
      </c>
      <c r="B112" s="1" t="s">
        <v>213</v>
      </c>
      <c r="C112" s="1" t="s">
        <v>3</v>
      </c>
      <c r="D112" s="1" t="s">
        <v>6</v>
      </c>
      <c r="E112" s="4" t="s">
        <v>212</v>
      </c>
      <c r="F112" s="20" t="s">
        <v>340</v>
      </c>
      <c r="G112" s="13">
        <v>0.006099537037037036</v>
      </c>
      <c r="H112" s="13">
        <f t="shared" si="3"/>
        <v>0.018425925925925932</v>
      </c>
    </row>
    <row r="113" spans="1:8" ht="10.5" customHeight="1">
      <c r="A113" s="18">
        <v>109</v>
      </c>
      <c r="B113" s="1" t="s">
        <v>230</v>
      </c>
      <c r="C113" s="1" t="s">
        <v>295</v>
      </c>
      <c r="D113" s="1" t="s">
        <v>5</v>
      </c>
      <c r="E113" s="4" t="s">
        <v>29</v>
      </c>
      <c r="F113" s="20" t="s">
        <v>359</v>
      </c>
      <c r="G113" s="13">
        <v>0.006944444444444444</v>
      </c>
      <c r="H113" s="13">
        <f t="shared" si="3"/>
        <v>0.018541666666666668</v>
      </c>
    </row>
    <row r="114" spans="1:8" ht="10.5" customHeight="1">
      <c r="A114" s="18">
        <v>110</v>
      </c>
      <c r="B114" s="1" t="s">
        <v>240</v>
      </c>
      <c r="C114" s="1" t="s">
        <v>14</v>
      </c>
      <c r="D114" s="1" t="s">
        <v>11</v>
      </c>
      <c r="E114" s="4" t="s">
        <v>239</v>
      </c>
      <c r="F114" s="20" t="s">
        <v>363</v>
      </c>
      <c r="G114" s="13">
        <v>0.00738425925925926</v>
      </c>
      <c r="H114" s="13">
        <f t="shared" si="3"/>
        <v>0.018738425925925922</v>
      </c>
    </row>
    <row r="115" spans="1:8" ht="10.5" customHeight="1">
      <c r="A115" s="18">
        <v>111</v>
      </c>
      <c r="B115" s="1" t="s">
        <v>235</v>
      </c>
      <c r="C115" s="1" t="s">
        <v>26</v>
      </c>
      <c r="D115" s="1" t="s">
        <v>21</v>
      </c>
      <c r="E115" s="4" t="s">
        <v>234</v>
      </c>
      <c r="F115" s="20" t="s">
        <v>338</v>
      </c>
      <c r="G115" s="13">
        <v>0.006516203703703704</v>
      </c>
      <c r="H115" s="13">
        <f t="shared" si="3"/>
        <v>0.019155092592592595</v>
      </c>
    </row>
    <row r="116" spans="1:8" ht="10.5" customHeight="1">
      <c r="A116" s="18">
        <v>112</v>
      </c>
      <c r="B116" s="1" t="s">
        <v>172</v>
      </c>
      <c r="C116" s="1" t="s">
        <v>8</v>
      </c>
      <c r="D116" s="1" t="s">
        <v>6</v>
      </c>
      <c r="E116" s="4" t="s">
        <v>170</v>
      </c>
      <c r="F116" s="20">
        <v>10</v>
      </c>
      <c r="G116" s="13">
        <v>0.003356481481481481</v>
      </c>
      <c r="H116" s="13">
        <f t="shared" si="3"/>
        <v>0.019398148148148147</v>
      </c>
    </row>
    <row r="117" spans="1:8" ht="10.5" customHeight="1">
      <c r="A117" s="18">
        <v>113</v>
      </c>
      <c r="B117" s="1" t="s">
        <v>271</v>
      </c>
      <c r="C117" s="1" t="s">
        <v>10</v>
      </c>
      <c r="D117" s="1" t="s">
        <v>9</v>
      </c>
      <c r="E117" s="4" t="s">
        <v>270</v>
      </c>
      <c r="F117" s="18">
        <v>16</v>
      </c>
      <c r="G117" s="4">
        <v>0.008935185185185187</v>
      </c>
      <c r="H117" s="13">
        <f t="shared" si="3"/>
        <v>0.019537037037037033</v>
      </c>
    </row>
    <row r="118" spans="1:8" ht="10.5" customHeight="1">
      <c r="A118" s="18">
        <v>114</v>
      </c>
      <c r="B118" s="1" t="s">
        <v>304</v>
      </c>
      <c r="C118" s="1" t="s">
        <v>7</v>
      </c>
      <c r="D118" s="1" t="s">
        <v>2</v>
      </c>
      <c r="E118" s="4" t="s">
        <v>259</v>
      </c>
      <c r="F118" s="20">
        <v>19</v>
      </c>
      <c r="G118" s="13">
        <v>0.006944444444444444</v>
      </c>
      <c r="H118" s="13">
        <f t="shared" si="3"/>
        <v>0.019699074074074077</v>
      </c>
    </row>
    <row r="119" spans="1:8" ht="10.5" customHeight="1">
      <c r="A119" s="18">
        <v>115</v>
      </c>
      <c r="B119" s="1" t="s">
        <v>303</v>
      </c>
      <c r="C119" s="1" t="s">
        <v>3</v>
      </c>
      <c r="D119" s="1" t="s">
        <v>17</v>
      </c>
      <c r="E119" s="4" t="s">
        <v>252</v>
      </c>
      <c r="F119" s="20" t="s">
        <v>355</v>
      </c>
      <c r="G119" s="13">
        <v>0.004479166666666667</v>
      </c>
      <c r="H119" s="13">
        <f t="shared" si="3"/>
        <v>0.021921296296296296</v>
      </c>
    </row>
    <row r="120" spans="1:8" ht="10.5" customHeight="1">
      <c r="A120" s="3"/>
      <c r="B120" s="19" t="s">
        <v>368</v>
      </c>
      <c r="C120" s="1"/>
      <c r="H120" s="1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cp:lastPrinted>2007-04-12T19:58:44Z</cp:lastPrinted>
  <dcterms:created xsi:type="dcterms:W3CDTF">2002-04-03T19:10:51Z</dcterms:created>
  <dcterms:modified xsi:type="dcterms:W3CDTF">2007-04-19T15:46:20Z</dcterms:modified>
  <cp:category/>
  <cp:version/>
  <cp:contentType/>
  <cp:contentStatus/>
</cp:coreProperties>
</file>