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1140" windowWidth="8520" windowHeight="5415" tabRatio="520" activeTab="0"/>
  </bookViews>
  <sheets>
    <sheet name="Men" sheetId="1" r:id="rId1"/>
    <sheet name="Men team" sheetId="2" r:id="rId2"/>
    <sheet name="Women" sheetId="3" r:id="rId3"/>
    <sheet name="Women team" sheetId="4" r:id="rId4"/>
    <sheet name="raw data" sheetId="5" r:id="rId5"/>
  </sheets>
  <definedNames/>
  <calcPr fullCalcOnLoad="1"/>
</workbook>
</file>

<file path=xl/sharedStrings.xml><?xml version="1.0" encoding="utf-8"?>
<sst xmlns="http://schemas.openxmlformats.org/spreadsheetml/2006/main" count="4145" uniqueCount="1932">
  <si>
    <t>S Stokes</t>
  </si>
  <si>
    <t>Sale Harriers</t>
  </si>
  <si>
    <t>23:51</t>
  </si>
  <si>
    <t>D Robinson</t>
  </si>
  <si>
    <t>Tipton</t>
  </si>
  <si>
    <t>23:53</t>
  </si>
  <si>
    <t>I Hudspith</t>
  </si>
  <si>
    <t>Morpeth</t>
  </si>
  <si>
    <t>23:54</t>
  </si>
  <si>
    <t>J Moorhouse</t>
  </si>
  <si>
    <t>Birchfield Harriers</t>
  </si>
  <si>
    <t>23:56</t>
  </si>
  <si>
    <t>T Lowe</t>
  </si>
  <si>
    <t>Cheltenham Harriers</t>
  </si>
  <si>
    <t>24:30</t>
  </si>
  <si>
    <t>A Caine</t>
  </si>
  <si>
    <t>Tynedale</t>
  </si>
  <si>
    <t>24:35</t>
  </si>
  <si>
    <t>T Salmon</t>
  </si>
  <si>
    <t>City Of Norwich</t>
  </si>
  <si>
    <t>24:41</t>
  </si>
  <si>
    <t>M Dalkins</t>
  </si>
  <si>
    <t>24:51</t>
  </si>
  <si>
    <t>M Hudspith</t>
  </si>
  <si>
    <t>24:52</t>
  </si>
  <si>
    <t>G Raven</t>
  </si>
  <si>
    <t>24:53</t>
  </si>
  <si>
    <t>A Gorman</t>
  </si>
  <si>
    <t>Trafford AC</t>
  </si>
  <si>
    <t>24:55</t>
  </si>
  <si>
    <t>J Gilby</t>
  </si>
  <si>
    <t>Derby AC</t>
  </si>
  <si>
    <t>24:58</t>
  </si>
  <si>
    <t>G Lee</t>
  </si>
  <si>
    <t>Owls AC</t>
  </si>
  <si>
    <t>25:01</t>
  </si>
  <si>
    <t>M Proudlove</t>
  </si>
  <si>
    <t>Stoke AC</t>
  </si>
  <si>
    <t>25:03</t>
  </si>
  <si>
    <t>J Rogers</t>
  </si>
  <si>
    <t>I Hollingsworth</t>
  </si>
  <si>
    <t>25:06</t>
  </si>
  <si>
    <t>M Keeley</t>
  </si>
  <si>
    <t>Liverpool Harriers</t>
  </si>
  <si>
    <t>25:23</t>
  </si>
  <si>
    <t>P Bradshaw</t>
  </si>
  <si>
    <t>Newcastle</t>
  </si>
  <si>
    <t>25:24</t>
  </si>
  <si>
    <t>N Renault</t>
  </si>
  <si>
    <t>Long Eaton</t>
  </si>
  <si>
    <t>25:25</t>
  </si>
  <si>
    <t>A Prophett</t>
  </si>
  <si>
    <t>25:26</t>
  </si>
  <si>
    <t>R Harris</t>
  </si>
  <si>
    <t>25:28</t>
  </si>
  <si>
    <t>R Plant</t>
  </si>
  <si>
    <t>25:43</t>
  </si>
  <si>
    <t>S Burton</t>
  </si>
  <si>
    <t>Notts AC</t>
  </si>
  <si>
    <t>25:47</t>
  </si>
  <si>
    <t>J Barley</t>
  </si>
  <si>
    <t>25:50</t>
  </si>
  <si>
    <t>A McNeil</t>
  </si>
  <si>
    <t>V40</t>
  </si>
  <si>
    <t>25:54</t>
  </si>
  <si>
    <t>S McKevitt</t>
  </si>
  <si>
    <t>25:55</t>
  </si>
  <si>
    <t>A Felce</t>
  </si>
  <si>
    <t>25:56</t>
  </si>
  <si>
    <t>M Colligan</t>
  </si>
  <si>
    <t>Barrow</t>
  </si>
  <si>
    <t>25:57</t>
  </si>
  <si>
    <t>G Harris</t>
  </si>
  <si>
    <t>Headington RR</t>
  </si>
  <si>
    <t>26:00</t>
  </si>
  <si>
    <t>L Yelling</t>
  </si>
  <si>
    <t>L</t>
  </si>
  <si>
    <t>Bedford &amp; County</t>
  </si>
  <si>
    <t>26:01</t>
  </si>
  <si>
    <t>R Jeffries</t>
  </si>
  <si>
    <t>26:02</t>
  </si>
  <si>
    <t>M Halman</t>
  </si>
  <si>
    <t>Wilmslow</t>
  </si>
  <si>
    <t>26:33</t>
  </si>
  <si>
    <t>A Hall</t>
  </si>
  <si>
    <t>26:35</t>
  </si>
  <si>
    <t>C Fitzpatrick</t>
  </si>
  <si>
    <t>Manchester Harriers</t>
  </si>
  <si>
    <t>26:38</t>
  </si>
  <si>
    <t>G Kirk</t>
  </si>
  <si>
    <t>26:45</t>
  </si>
  <si>
    <t>I Yates</t>
  </si>
  <si>
    <t>Trentham</t>
  </si>
  <si>
    <t>R Mullins</t>
  </si>
  <si>
    <t>26:46</t>
  </si>
  <si>
    <t>D Hollins</t>
  </si>
  <si>
    <t>V50</t>
  </si>
  <si>
    <t>Smac</t>
  </si>
  <si>
    <t>26:49</t>
  </si>
  <si>
    <t>A Mawdsley</t>
  </si>
  <si>
    <t>Bedford AC</t>
  </si>
  <si>
    <t>26:51</t>
  </si>
  <si>
    <t>N Ratcliffe</t>
  </si>
  <si>
    <t>26:57</t>
  </si>
  <si>
    <t>A Allen</t>
  </si>
  <si>
    <t>R Keal</t>
  </si>
  <si>
    <t>Redhill RR</t>
  </si>
  <si>
    <t>27:01</t>
  </si>
  <si>
    <t>A Lamont</t>
  </si>
  <si>
    <t>Macclesfield Harriers</t>
  </si>
  <si>
    <t>27:09</t>
  </si>
  <si>
    <t>S Parrott</t>
  </si>
  <si>
    <t>27:10</t>
  </si>
  <si>
    <t>D Ridout</t>
  </si>
  <si>
    <t>27:11</t>
  </si>
  <si>
    <t>T Laver</t>
  </si>
  <si>
    <t>27:12</t>
  </si>
  <si>
    <t>D Potter</t>
  </si>
  <si>
    <t>27:13</t>
  </si>
  <si>
    <t>R Wilson</t>
  </si>
  <si>
    <t>27:14</t>
  </si>
  <si>
    <t>M Eustace</t>
  </si>
  <si>
    <t>V45</t>
  </si>
  <si>
    <t>27:15</t>
  </si>
  <si>
    <t>S Oleksy</t>
  </si>
  <si>
    <t>27:18</t>
  </si>
  <si>
    <t>R Archer</t>
  </si>
  <si>
    <t>27:20</t>
  </si>
  <si>
    <t>D Blazier</t>
  </si>
  <si>
    <t>Abergele Harriers</t>
  </si>
  <si>
    <t>27:21</t>
  </si>
  <si>
    <t>C Curtis</t>
  </si>
  <si>
    <t>Corby AC</t>
  </si>
  <si>
    <t>27:23</t>
  </si>
  <si>
    <t>G Briggs</t>
  </si>
  <si>
    <t>27:24</t>
  </si>
  <si>
    <t>A Sabin</t>
  </si>
  <si>
    <t>Charnwood</t>
  </si>
  <si>
    <t>27:29</t>
  </si>
  <si>
    <t>M Gilliland</t>
  </si>
  <si>
    <t>Doncaster AC</t>
  </si>
  <si>
    <t>27:31</t>
  </si>
  <si>
    <t>C Sabin</t>
  </si>
  <si>
    <t>Huncote Harriers</t>
  </si>
  <si>
    <t>27:32</t>
  </si>
  <si>
    <t>X Desse</t>
  </si>
  <si>
    <t>Wirral</t>
  </si>
  <si>
    <t>27:35</t>
  </si>
  <si>
    <t>D Allen</t>
  </si>
  <si>
    <t>27:36</t>
  </si>
  <si>
    <t>C Dugdale</t>
  </si>
  <si>
    <t>Swansea</t>
  </si>
  <si>
    <t>27:42</t>
  </si>
  <si>
    <t>D Gee</t>
  </si>
  <si>
    <t>27:52</t>
  </si>
  <si>
    <t>J Knibb</t>
  </si>
  <si>
    <t>28:00</t>
  </si>
  <si>
    <t>J Telford</t>
  </si>
  <si>
    <t>Vale Royal</t>
  </si>
  <si>
    <t>28:02</t>
  </si>
  <si>
    <t>M Oldham</t>
  </si>
  <si>
    <t>28:04</t>
  </si>
  <si>
    <t>M Hatton</t>
  </si>
  <si>
    <t>South Cheshire</t>
  </si>
  <si>
    <t>28:05</t>
  </si>
  <si>
    <t>D Carrington</t>
  </si>
  <si>
    <t>Altrincham</t>
  </si>
  <si>
    <t>28:07</t>
  </si>
  <si>
    <t>M Clapp</t>
  </si>
  <si>
    <t>28:11</t>
  </si>
  <si>
    <t>S Cunningham</t>
  </si>
  <si>
    <t>Unattached</t>
  </si>
  <si>
    <t>28:12</t>
  </si>
  <si>
    <t>M Raynes</t>
  </si>
  <si>
    <t>York Acorns</t>
  </si>
  <si>
    <t>28:14</t>
  </si>
  <si>
    <t>M Shaw</t>
  </si>
  <si>
    <t>Stockport Harriers</t>
  </si>
  <si>
    <t>28:16</t>
  </si>
  <si>
    <t>R Jones</t>
  </si>
  <si>
    <t>Telford AC</t>
  </si>
  <si>
    <t>28:19</t>
  </si>
  <si>
    <t>S Bacon</t>
  </si>
  <si>
    <t>Congleton Harriers</t>
  </si>
  <si>
    <t>28:21</t>
  </si>
  <si>
    <t>I Liffen</t>
  </si>
  <si>
    <t>Gt Yarmouth RR</t>
  </si>
  <si>
    <t>28:26</t>
  </si>
  <si>
    <t>A Fitzpatrick</t>
  </si>
  <si>
    <t>28:27</t>
  </si>
  <si>
    <t>P Manyon</t>
  </si>
  <si>
    <t>Lostock</t>
  </si>
  <si>
    <t>28:28</t>
  </si>
  <si>
    <t>E Phillips</t>
  </si>
  <si>
    <t>28:29</t>
  </si>
  <si>
    <t>P Gray</t>
  </si>
  <si>
    <t>Oxford City</t>
  </si>
  <si>
    <t>28:35</t>
  </si>
  <si>
    <t>P Stewart</t>
  </si>
  <si>
    <t>Hatton Darts</t>
  </si>
  <si>
    <t>28:36</t>
  </si>
  <si>
    <t>R Peel</t>
  </si>
  <si>
    <t>28:39</t>
  </si>
  <si>
    <t>J Craft</t>
  </si>
  <si>
    <t>A Lewis</t>
  </si>
  <si>
    <t>Eryri Harriers</t>
  </si>
  <si>
    <t>28:40</t>
  </si>
  <si>
    <t>P Powell</t>
  </si>
  <si>
    <t>28:42</t>
  </si>
  <si>
    <t>P Tabor</t>
  </si>
  <si>
    <t>Wolves &amp; Bilston</t>
  </si>
  <si>
    <t>28:43</t>
  </si>
  <si>
    <t>J Walker</t>
  </si>
  <si>
    <t>28:44</t>
  </si>
  <si>
    <t>G Robinson</t>
  </si>
  <si>
    <t>Stroud</t>
  </si>
  <si>
    <t>28:45</t>
  </si>
  <si>
    <t>M Hartley</t>
  </si>
  <si>
    <t>Pendle</t>
  </si>
  <si>
    <t>28:48</t>
  </si>
  <si>
    <t>A Hobday</t>
  </si>
  <si>
    <t>28:50</t>
  </si>
  <si>
    <t>P Carmichael</t>
  </si>
  <si>
    <t>Cctc</t>
  </si>
  <si>
    <t>28:51</t>
  </si>
  <si>
    <t>N Elson</t>
  </si>
  <si>
    <t>28:53</t>
  </si>
  <si>
    <t>D Constance</t>
  </si>
  <si>
    <t>Cannock &amp; Staffs</t>
  </si>
  <si>
    <t>28:54</t>
  </si>
  <si>
    <t>R Murray</t>
  </si>
  <si>
    <t>29:00</t>
  </si>
  <si>
    <t>J Davis</t>
  </si>
  <si>
    <t>Invicta East Kent</t>
  </si>
  <si>
    <t>29:05</t>
  </si>
  <si>
    <t>M Flint</t>
  </si>
  <si>
    <t>29:07</t>
  </si>
  <si>
    <t>_x001B__x001B_  _x001E_ ???</t>
  </si>
  <si>
    <t>???</t>
  </si>
  <si>
    <t>29:11</t>
  </si>
  <si>
    <t>P Parker</t>
  </si>
  <si>
    <t>R Sutton Coldfield</t>
  </si>
  <si>
    <t>29:13</t>
  </si>
  <si>
    <t>L Palmer</t>
  </si>
  <si>
    <t>R Parkin</t>
  </si>
  <si>
    <t>29:16</t>
  </si>
  <si>
    <t>I Milner</t>
  </si>
  <si>
    <t>29:19</t>
  </si>
  <si>
    <t>E Fowler</t>
  </si>
  <si>
    <t>Nuneaton</t>
  </si>
  <si>
    <t>29:20</t>
  </si>
  <si>
    <t>T Stock</t>
  </si>
  <si>
    <t>29:21</t>
  </si>
  <si>
    <t>R Ogden</t>
  </si>
  <si>
    <t>29:23</t>
  </si>
  <si>
    <t>A Burgess</t>
  </si>
  <si>
    <t>29:27</t>
  </si>
  <si>
    <t>T Gregory</t>
  </si>
  <si>
    <t>29:30</t>
  </si>
  <si>
    <t>M Norton</t>
  </si>
  <si>
    <t>A Salt</t>
  </si>
  <si>
    <t>29:32</t>
  </si>
  <si>
    <t>M Wood</t>
  </si>
  <si>
    <t>Boalloy</t>
  </si>
  <si>
    <t>29:34</t>
  </si>
  <si>
    <t>N Critchlow</t>
  </si>
  <si>
    <t>Buxton</t>
  </si>
  <si>
    <t>29:35</t>
  </si>
  <si>
    <t>P Williams</t>
  </si>
  <si>
    <t>V55</t>
  </si>
  <si>
    <t>Wrekin</t>
  </si>
  <si>
    <t>29:36</t>
  </si>
  <si>
    <t>A Emmerson</t>
  </si>
  <si>
    <t>L35</t>
  </si>
  <si>
    <t>29:37</t>
  </si>
  <si>
    <t>G Farmer</t>
  </si>
  <si>
    <t>Oak Park RC</t>
  </si>
  <si>
    <t>C Fletcher</t>
  </si>
  <si>
    <t>29:38</t>
  </si>
  <si>
    <t>A Melling</t>
  </si>
  <si>
    <t>29:39</t>
  </si>
  <si>
    <t>J Watkins</t>
  </si>
  <si>
    <t>Stafford Harriers</t>
  </si>
  <si>
    <t>29:42</t>
  </si>
  <si>
    <t>N Rafiq</t>
  </si>
  <si>
    <t>29:49</t>
  </si>
  <si>
    <t>A Gray</t>
  </si>
  <si>
    <t>29:50</t>
  </si>
  <si>
    <t>A Mayers</t>
  </si>
  <si>
    <t>29:52</t>
  </si>
  <si>
    <t>W Bourne</t>
  </si>
  <si>
    <t>29:54</t>
  </si>
  <si>
    <t>M Dean</t>
  </si>
  <si>
    <t>29:55</t>
  </si>
  <si>
    <t>G Titterington</t>
  </si>
  <si>
    <t>Blackpool &amp; Fylde</t>
  </si>
  <si>
    <t>M Fairs</t>
  </si>
  <si>
    <t>29:56</t>
  </si>
  <si>
    <t>J Nuttall</t>
  </si>
  <si>
    <t>29:58</t>
  </si>
  <si>
    <t>D Parsons</t>
  </si>
  <si>
    <t>29:59</t>
  </si>
  <si>
    <t>S Lomas</t>
  </si>
  <si>
    <t>30:01</t>
  </si>
  <si>
    <t>R Sims</t>
  </si>
  <si>
    <t>Worksop</t>
  </si>
  <si>
    <t>30:05</t>
  </si>
  <si>
    <t>J Edwards</t>
  </si>
  <si>
    <t>30:06</t>
  </si>
  <si>
    <t>J Bowker</t>
  </si>
  <si>
    <t>East Cheshire</t>
  </si>
  <si>
    <t>30:08</t>
  </si>
  <si>
    <t>K Finney</t>
  </si>
  <si>
    <t>30:11</t>
  </si>
  <si>
    <t>D Myatt</t>
  </si>
  <si>
    <t>S Davies</t>
  </si>
  <si>
    <t>30:12</t>
  </si>
  <si>
    <t>J Myatt</t>
  </si>
  <si>
    <t>L40</t>
  </si>
  <si>
    <t>N Bevan</t>
  </si>
  <si>
    <t>Oswestry Olympians</t>
  </si>
  <si>
    <t>30:13</t>
  </si>
  <si>
    <t>D Wood</t>
  </si>
  <si>
    <t>M Cotton</t>
  </si>
  <si>
    <t>M Plati</t>
  </si>
  <si>
    <t>R Watchorn-Rice</t>
  </si>
  <si>
    <t>Cheadle</t>
  </si>
  <si>
    <t>30:14</t>
  </si>
  <si>
    <t>S Fairclough</t>
  </si>
  <si>
    <t>30:16</t>
  </si>
  <si>
    <t>D Pearsll</t>
  </si>
  <si>
    <t>30:20</t>
  </si>
  <si>
    <t>L Campbell</t>
  </si>
  <si>
    <t>30:21</t>
  </si>
  <si>
    <t>A Haycock</t>
  </si>
  <si>
    <t>30:22</t>
  </si>
  <si>
    <t>C Bentley</t>
  </si>
  <si>
    <t>30:23</t>
  </si>
  <si>
    <t>N Haywood</t>
  </si>
  <si>
    <t>30:24</t>
  </si>
  <si>
    <t>K Amos</t>
  </si>
  <si>
    <t>30:28</t>
  </si>
  <si>
    <t>J Parrott</t>
  </si>
  <si>
    <t>30:29</t>
  </si>
  <si>
    <t>S Collis</t>
  </si>
  <si>
    <t>30:32</t>
  </si>
  <si>
    <t>M Buckle</t>
  </si>
  <si>
    <t>30:33</t>
  </si>
  <si>
    <t>D Boston</t>
  </si>
  <si>
    <t>30:34</t>
  </si>
  <si>
    <t>P Roughley</t>
  </si>
  <si>
    <t>Smm</t>
  </si>
  <si>
    <t>30:37</t>
  </si>
  <si>
    <t>M Welland</t>
  </si>
  <si>
    <t>V60</t>
  </si>
  <si>
    <t>30:38</t>
  </si>
  <si>
    <t>T Morris</t>
  </si>
  <si>
    <t>30:39</t>
  </si>
  <si>
    <t>C Hibbert</t>
  </si>
  <si>
    <t>P Burslem</t>
  </si>
  <si>
    <t>30:40</t>
  </si>
  <si>
    <t>T McIntosh</t>
  </si>
  <si>
    <t>30:43</t>
  </si>
  <si>
    <t>A Farmer</t>
  </si>
  <si>
    <t>30:44</t>
  </si>
  <si>
    <t>M Beardmore</t>
  </si>
  <si>
    <t>30:45</t>
  </si>
  <si>
    <t>( No. 789 )</t>
  </si>
  <si>
    <t>30:48</t>
  </si>
  <si>
    <t>I Sparks</t>
  </si>
  <si>
    <t>T Markham</t>
  </si>
  <si>
    <t>VH Vargas</t>
  </si>
  <si>
    <t>R Thomas</t>
  </si>
  <si>
    <t>30:49</t>
  </si>
  <si>
    <t>J Pointon</t>
  </si>
  <si>
    <t>30:50</t>
  </si>
  <si>
    <t>J Bushman</t>
  </si>
  <si>
    <t>Tattenhall Runners</t>
  </si>
  <si>
    <t>M Cooper</t>
  </si>
  <si>
    <t>30:51</t>
  </si>
  <si>
    <t>C Standidge</t>
  </si>
  <si>
    <t>Manchester Tri</t>
  </si>
  <si>
    <t>P Millward</t>
  </si>
  <si>
    <t>30:52</t>
  </si>
  <si>
    <t>K Ayres</t>
  </si>
  <si>
    <t>L45</t>
  </si>
  <si>
    <t>J Rawlins</t>
  </si>
  <si>
    <t>Ashbourne</t>
  </si>
  <si>
    <t>30:53</t>
  </si>
  <si>
    <t>M Jones</t>
  </si>
  <si>
    <t>30:55</t>
  </si>
  <si>
    <t>M Smith</t>
  </si>
  <si>
    <t>30:57</t>
  </si>
  <si>
    <t>M Mountford</t>
  </si>
  <si>
    <t>30:58</t>
  </si>
  <si>
    <t>P Weatherhead</t>
  </si>
  <si>
    <t>31:02</t>
  </si>
  <si>
    <t>K Tolfrey</t>
  </si>
  <si>
    <t>Victory AC</t>
  </si>
  <si>
    <t>31:06</t>
  </si>
  <si>
    <t>Z Cross</t>
  </si>
  <si>
    <t>31:09</t>
  </si>
  <si>
    <t>S Garside</t>
  </si>
  <si>
    <t>31:13</t>
  </si>
  <si>
    <t>S Cockersole</t>
  </si>
  <si>
    <t>31:19</t>
  </si>
  <si>
    <t>D Hollick</t>
  </si>
  <si>
    <t>31:20</t>
  </si>
  <si>
    <t>31:21</t>
  </si>
  <si>
    <t>A Seal</t>
  </si>
  <si>
    <t>Telford Harriers</t>
  </si>
  <si>
    <t>31:22</t>
  </si>
  <si>
    <t>M Stoddard</t>
  </si>
  <si>
    <t>31:23</t>
  </si>
  <si>
    <t>R Harrison</t>
  </si>
  <si>
    <t>31:25</t>
  </si>
  <si>
    <t>A Whitaker</t>
  </si>
  <si>
    <t>31:26</t>
  </si>
  <si>
    <t>K Kirkham</t>
  </si>
  <si>
    <t>31:27</t>
  </si>
  <si>
    <t>D Hindley</t>
  </si>
  <si>
    <t>C Holden</t>
  </si>
  <si>
    <t>31:28</t>
  </si>
  <si>
    <t>M Lines</t>
  </si>
  <si>
    <t>31:29</t>
  </si>
  <si>
    <t>D Alcock</t>
  </si>
  <si>
    <t>M Isherwood</t>
  </si>
  <si>
    <t>Blackburn Harriers</t>
  </si>
  <si>
    <t>N Evans</t>
  </si>
  <si>
    <t>Bro-Dysynni</t>
  </si>
  <si>
    <t>31:30</t>
  </si>
  <si>
    <t>J Morris</t>
  </si>
  <si>
    <t>31:32</t>
  </si>
  <si>
    <t>S Elliott</t>
  </si>
  <si>
    <t>31:33</t>
  </si>
  <si>
    <t>C Newton</t>
  </si>
  <si>
    <t>31:34</t>
  </si>
  <si>
    <t>A Pugh</t>
  </si>
  <si>
    <t>L50</t>
  </si>
  <si>
    <t>31:35</t>
  </si>
  <si>
    <t>S Danks</t>
  </si>
  <si>
    <t>Uttoxeter</t>
  </si>
  <si>
    <t>31:37</t>
  </si>
  <si>
    <t>J Dickens</t>
  </si>
  <si>
    <t>C Harbon</t>
  </si>
  <si>
    <t>N Kennedy</t>
  </si>
  <si>
    <t>31:38</t>
  </si>
  <si>
    <t>A Bryan</t>
  </si>
  <si>
    <t>31:40</t>
  </si>
  <si>
    <t>K Braithwaite</t>
  </si>
  <si>
    <t>Shelton Striders</t>
  </si>
  <si>
    <t>A Roberts</t>
  </si>
  <si>
    <t>31:41</t>
  </si>
  <si>
    <t>J Clarke</t>
  </si>
  <si>
    <t>31:43</t>
  </si>
  <si>
    <t>M Carter</t>
  </si>
  <si>
    <t>Chase Harriers</t>
  </si>
  <si>
    <t>31:48</t>
  </si>
  <si>
    <t>G Orme</t>
  </si>
  <si>
    <t>31:49</t>
  </si>
  <si>
    <t>T Wilkes</t>
  </si>
  <si>
    <t>C Kilkenny</t>
  </si>
  <si>
    <t>31:52</t>
  </si>
  <si>
    <t>I Spencer</t>
  </si>
  <si>
    <t>31:54</t>
  </si>
  <si>
    <t>C Evans</t>
  </si>
  <si>
    <t>31:56</t>
  </si>
  <si>
    <t>D Windsor</t>
  </si>
  <si>
    <t>31:57</t>
  </si>
  <si>
    <t>R Smith</t>
  </si>
  <si>
    <t>Longton Harriers</t>
  </si>
  <si>
    <t>31:59</t>
  </si>
  <si>
    <t>J Crowther</t>
  </si>
  <si>
    <t>Holme Pierrepont</t>
  </si>
  <si>
    <t>N Le-Good</t>
  </si>
  <si>
    <t>32:01</t>
  </si>
  <si>
    <t>M Hinks</t>
  </si>
  <si>
    <t>Lichfield</t>
  </si>
  <si>
    <t>32:02</t>
  </si>
  <si>
    <t>M Hough</t>
  </si>
  <si>
    <t>32:11</t>
  </si>
  <si>
    <t>R Bonson</t>
  </si>
  <si>
    <t>32:12</t>
  </si>
  <si>
    <t>K Wakerley</t>
  </si>
  <si>
    <t>32:13</t>
  </si>
  <si>
    <t>T Bates</t>
  </si>
  <si>
    <t>Royal Navy</t>
  </si>
  <si>
    <t>32:14</t>
  </si>
  <si>
    <t>A Thurlow</t>
  </si>
  <si>
    <t>32:15</t>
  </si>
  <si>
    <t>M Christian</t>
  </si>
  <si>
    <t>A Caunt</t>
  </si>
  <si>
    <t>32:22</t>
  </si>
  <si>
    <t>I Twiss</t>
  </si>
  <si>
    <t>32:25</t>
  </si>
  <si>
    <t>M Shipway</t>
  </si>
  <si>
    <t>Woodstock Harriers</t>
  </si>
  <si>
    <t>32:26</t>
  </si>
  <si>
    <t>D Marsden</t>
  </si>
  <si>
    <t>32:27</t>
  </si>
  <si>
    <t>D Jones</t>
  </si>
  <si>
    <t>Denbigh Harriers</t>
  </si>
  <si>
    <t>32:30</t>
  </si>
  <si>
    <t>M Kowalski-Hicks</t>
  </si>
  <si>
    <t>32:31</t>
  </si>
  <si>
    <t>N Lee</t>
  </si>
  <si>
    <t>S Waters</t>
  </si>
  <si>
    <t>32:34</t>
  </si>
  <si>
    <t>R Barker</t>
  </si>
  <si>
    <t>32:35</t>
  </si>
  <si>
    <t>A Richards</t>
  </si>
  <si>
    <t>J Holland</t>
  </si>
  <si>
    <t>G Boughey</t>
  </si>
  <si>
    <t>32:39</t>
  </si>
  <si>
    <t>P Walton</t>
  </si>
  <si>
    <t>32:42</t>
  </si>
  <si>
    <t>Y Crawley</t>
  </si>
  <si>
    <t>L Richards</t>
  </si>
  <si>
    <t>A Poyner</t>
  </si>
  <si>
    <t>Main Men</t>
  </si>
  <si>
    <t>32:43</t>
  </si>
  <si>
    <t>C Goff</t>
  </si>
  <si>
    <t>32:45</t>
  </si>
  <si>
    <t>M Bentley</t>
  </si>
  <si>
    <t>32:49</t>
  </si>
  <si>
    <t>F Bemrose</t>
  </si>
  <si>
    <t>32:57</t>
  </si>
  <si>
    <t>M Crompton</t>
  </si>
  <si>
    <t>32:58</t>
  </si>
  <si>
    <t>S Calderbank</t>
  </si>
  <si>
    <t>Northern Vets</t>
  </si>
  <si>
    <t>32:59</t>
  </si>
  <si>
    <t>N Niddleton</t>
  </si>
  <si>
    <t>M Jackson</t>
  </si>
  <si>
    <t>Biddulph</t>
  </si>
  <si>
    <t>33:01</t>
  </si>
  <si>
    <t>P Horton</t>
  </si>
  <si>
    <t>33:07</t>
  </si>
  <si>
    <t>D Haines</t>
  </si>
  <si>
    <t>M Maloney</t>
  </si>
  <si>
    <t>Michelin</t>
  </si>
  <si>
    <t>33:08</t>
  </si>
  <si>
    <t>R Cummings</t>
  </si>
  <si>
    <t>33:09</t>
  </si>
  <si>
    <t>B Denham</t>
  </si>
  <si>
    <t>Nsrra</t>
  </si>
  <si>
    <t>M Quince</t>
  </si>
  <si>
    <t>33:14</t>
  </si>
  <si>
    <t>D Bouldstridge</t>
  </si>
  <si>
    <t>33:17</t>
  </si>
  <si>
    <t>M Jeffs</t>
  </si>
  <si>
    <t>33:18</t>
  </si>
  <si>
    <t>D Barlow</t>
  </si>
  <si>
    <t>33:19</t>
  </si>
  <si>
    <t>T Press</t>
  </si>
  <si>
    <t>33:20</t>
  </si>
  <si>
    <t>F Caci</t>
  </si>
  <si>
    <t>33:21</t>
  </si>
  <si>
    <t>B Hughes</t>
  </si>
  <si>
    <t>33:24</t>
  </si>
  <si>
    <t>N Fowler</t>
  </si>
  <si>
    <t>33:25</t>
  </si>
  <si>
    <t>A Pickford</t>
  </si>
  <si>
    <t>33:26</t>
  </si>
  <si>
    <t>L Kirkland</t>
  </si>
  <si>
    <t>33:28</t>
  </si>
  <si>
    <t>C Palmer</t>
  </si>
  <si>
    <t>33:29</t>
  </si>
  <si>
    <t>A Elliot</t>
  </si>
  <si>
    <t>V65</t>
  </si>
  <si>
    <t>33:30</t>
  </si>
  <si>
    <t>V Carter</t>
  </si>
  <si>
    <t>33:31</t>
  </si>
  <si>
    <t>A Wysome</t>
  </si>
  <si>
    <t>S Horrocks</t>
  </si>
  <si>
    <t>Tequila Slammers</t>
  </si>
  <si>
    <t>33:32</t>
  </si>
  <si>
    <t>R Boston</t>
  </si>
  <si>
    <t>33:33</t>
  </si>
  <si>
    <t>M Pope</t>
  </si>
  <si>
    <t>33:35</t>
  </si>
  <si>
    <t>N Payne</t>
  </si>
  <si>
    <t>33:36</t>
  </si>
  <si>
    <t>A Pye</t>
  </si>
  <si>
    <t>33:38</t>
  </si>
  <si>
    <t>K Thurlow</t>
  </si>
  <si>
    <t>A Williams</t>
  </si>
  <si>
    <t>33:40</t>
  </si>
  <si>
    <t>P Mainwaring</t>
  </si>
  <si>
    <t>33:41</t>
  </si>
  <si>
    <t>I Ashcroft</t>
  </si>
  <si>
    <t>33:42</t>
  </si>
  <si>
    <t>S Walters</t>
  </si>
  <si>
    <t>33:43</t>
  </si>
  <si>
    <t>C Weller</t>
  </si>
  <si>
    <t>33:44</t>
  </si>
  <si>
    <t>G Kennedy</t>
  </si>
  <si>
    <t>A Wardle</t>
  </si>
  <si>
    <t>33:45</t>
  </si>
  <si>
    <t>G Whitt</t>
  </si>
  <si>
    <t>N Cooper</t>
  </si>
  <si>
    <t>33:47</t>
  </si>
  <si>
    <t>M Williams</t>
  </si>
  <si>
    <t>33:48</t>
  </si>
  <si>
    <t>P Leonard</t>
  </si>
  <si>
    <t>West Mids Police</t>
  </si>
  <si>
    <t>33:50</t>
  </si>
  <si>
    <t>A Pestell</t>
  </si>
  <si>
    <t>33:51</t>
  </si>
  <si>
    <t>A Frost</t>
  </si>
  <si>
    <t>G Martin</t>
  </si>
  <si>
    <t>G Payne</t>
  </si>
  <si>
    <t>33:52</t>
  </si>
  <si>
    <t>D Rhodes</t>
  </si>
  <si>
    <t>J Mainwaring</t>
  </si>
  <si>
    <t>33:54</t>
  </si>
  <si>
    <t>M Young</t>
  </si>
  <si>
    <t>33:55</t>
  </si>
  <si>
    <t>A Burden</t>
  </si>
  <si>
    <t>33:56</t>
  </si>
  <si>
    <t>A Rcihards</t>
  </si>
  <si>
    <t>33:57</t>
  </si>
  <si>
    <t>M Sheehan</t>
  </si>
  <si>
    <t>33:58</t>
  </si>
  <si>
    <t>A Stockwell</t>
  </si>
  <si>
    <t>S Parsonage</t>
  </si>
  <si>
    <t>34:00</t>
  </si>
  <si>
    <t>L Davies</t>
  </si>
  <si>
    <t>34:01</t>
  </si>
  <si>
    <t>D Beech</t>
  </si>
  <si>
    <t>34:04</t>
  </si>
  <si>
    <t>P Morris</t>
  </si>
  <si>
    <t>C Baggeley</t>
  </si>
  <si>
    <t>34:05</t>
  </si>
  <si>
    <t>S Bennion</t>
  </si>
  <si>
    <t>J Elward</t>
  </si>
  <si>
    <t>S Askey</t>
  </si>
  <si>
    <t>34:06</t>
  </si>
  <si>
    <t>C Smith</t>
  </si>
  <si>
    <t>34:07</t>
  </si>
  <si>
    <t>D Murphy</t>
  </si>
  <si>
    <t>34:08</t>
  </si>
  <si>
    <t>G Jubb</t>
  </si>
  <si>
    <t>St Albans Sriders</t>
  </si>
  <si>
    <t>34:11</t>
  </si>
  <si>
    <t>G Edwards</t>
  </si>
  <si>
    <t>34:14</t>
  </si>
  <si>
    <t>A Carpenter</t>
  </si>
  <si>
    <t>34:16</t>
  </si>
  <si>
    <t>G Heppleston</t>
  </si>
  <si>
    <t>34:18</t>
  </si>
  <si>
    <t>C Hawkins</t>
  </si>
  <si>
    <t>Ashford AC</t>
  </si>
  <si>
    <t>34:20</t>
  </si>
  <si>
    <t>R Tabbanor</t>
  </si>
  <si>
    <t>34:24</t>
  </si>
  <si>
    <t>A Radway</t>
  </si>
  <si>
    <t>Chester Tri</t>
  </si>
  <si>
    <t>34:25</t>
  </si>
  <si>
    <t>H Pinkney</t>
  </si>
  <si>
    <t>34:26</t>
  </si>
  <si>
    <t>D Dobberson</t>
  </si>
  <si>
    <t>34:27</t>
  </si>
  <si>
    <t>S Buckley</t>
  </si>
  <si>
    <t>Veterans AC</t>
  </si>
  <si>
    <t>34:28</t>
  </si>
  <si>
    <t>34:29</t>
  </si>
  <si>
    <t>G Hemming</t>
  </si>
  <si>
    <t>34:32</t>
  </si>
  <si>
    <t>P Divall</t>
  </si>
  <si>
    <t>34:33</t>
  </si>
  <si>
    <t>E Lander</t>
  </si>
  <si>
    <t>34:35</t>
  </si>
  <si>
    <t>H Gibson</t>
  </si>
  <si>
    <t>34:36</t>
  </si>
  <si>
    <t>R Pleeth</t>
  </si>
  <si>
    <t>J Bradbury</t>
  </si>
  <si>
    <t>34:37</t>
  </si>
  <si>
    <t>J Stanfield</t>
  </si>
  <si>
    <t>34:38</t>
  </si>
  <si>
    <t>J Hulme</t>
  </si>
  <si>
    <t>34:39</t>
  </si>
  <si>
    <t>M Coleman</t>
  </si>
  <si>
    <t>34:40</t>
  </si>
  <si>
    <t>M Bowden</t>
  </si>
  <si>
    <t>34:41</t>
  </si>
  <si>
    <t>G Mountford</t>
  </si>
  <si>
    <t>34:42</t>
  </si>
  <si>
    <t>S Maddock</t>
  </si>
  <si>
    <t>34:43</t>
  </si>
  <si>
    <t>R Broster</t>
  </si>
  <si>
    <t>J Jennions</t>
  </si>
  <si>
    <t>34:44</t>
  </si>
  <si>
    <t>B Wilkes</t>
  </si>
  <si>
    <t>34:46</t>
  </si>
  <si>
    <t>R Hessey-Tenny</t>
  </si>
  <si>
    <t>D Wakefield</t>
  </si>
  <si>
    <t>Horwich Rmi</t>
  </si>
  <si>
    <t>D Fellows</t>
  </si>
  <si>
    <t>L60</t>
  </si>
  <si>
    <t>34:47</t>
  </si>
  <si>
    <t>S Mair</t>
  </si>
  <si>
    <t>Helensburgh</t>
  </si>
  <si>
    <t>34:52</t>
  </si>
  <si>
    <t>E Smith</t>
  </si>
  <si>
    <t>34:53</t>
  </si>
  <si>
    <t>W Barker</t>
  </si>
  <si>
    <t>34:54</t>
  </si>
  <si>
    <t>N Pearson</t>
  </si>
  <si>
    <t>C Rowlands</t>
  </si>
  <si>
    <t>J Upton</t>
  </si>
  <si>
    <t>A Williamson</t>
  </si>
  <si>
    <t>Meynall Valley Hunters</t>
  </si>
  <si>
    <t>34:55</t>
  </si>
  <si>
    <t>M Charlesworth</t>
  </si>
  <si>
    <t>Hunts AC</t>
  </si>
  <si>
    <t>D Foy</t>
  </si>
  <si>
    <t>S Cartlidge</t>
  </si>
  <si>
    <t>34:57</t>
  </si>
  <si>
    <t>34:58</t>
  </si>
  <si>
    <t>L Wild</t>
  </si>
  <si>
    <t>V Meir</t>
  </si>
  <si>
    <t>34:59</t>
  </si>
  <si>
    <t>G Keeble</t>
  </si>
  <si>
    <t>D Herrington</t>
  </si>
  <si>
    <t>35:00</t>
  </si>
  <si>
    <t>A Reeves-Jones</t>
  </si>
  <si>
    <t>P Fortun</t>
  </si>
  <si>
    <t>35:01</t>
  </si>
  <si>
    <t>R Shaw</t>
  </si>
  <si>
    <t>P Salt</t>
  </si>
  <si>
    <t>35:02</t>
  </si>
  <si>
    <t>G Hollaway</t>
  </si>
  <si>
    <t>35:03</t>
  </si>
  <si>
    <t>P Haslop</t>
  </si>
  <si>
    <t>35:06</t>
  </si>
  <si>
    <t>M Rushton</t>
  </si>
  <si>
    <t>35:07</t>
  </si>
  <si>
    <t>A Burnett</t>
  </si>
  <si>
    <t>35:08</t>
  </si>
  <si>
    <t>C Rathbone</t>
  </si>
  <si>
    <t>35:10</t>
  </si>
  <si>
    <t>J Coustandine</t>
  </si>
  <si>
    <t>35:11</t>
  </si>
  <si>
    <t>T Gee</t>
  </si>
  <si>
    <t>35:12</t>
  </si>
  <si>
    <t>D Brookes</t>
  </si>
  <si>
    <t>V70</t>
  </si>
  <si>
    <t>35:14</t>
  </si>
  <si>
    <t>J Green</t>
  </si>
  <si>
    <t>35:16</t>
  </si>
  <si>
    <t>K Stephenson</t>
  </si>
  <si>
    <t>35:18</t>
  </si>
  <si>
    <t>A Briscoe</t>
  </si>
  <si>
    <t>P Davies</t>
  </si>
  <si>
    <t>35:19</t>
  </si>
  <si>
    <t>S Leek</t>
  </si>
  <si>
    <t>35:20</t>
  </si>
  <si>
    <t>A Harding</t>
  </si>
  <si>
    <t>35:24</t>
  </si>
  <si>
    <t>T Rogers</t>
  </si>
  <si>
    <t>35:25</t>
  </si>
  <si>
    <t>K Hill</t>
  </si>
  <si>
    <t>Westbury Harriers</t>
  </si>
  <si>
    <t>35:26</t>
  </si>
  <si>
    <t>B Murray</t>
  </si>
  <si>
    <t>K Robson</t>
  </si>
  <si>
    <t>Wigan Harriers</t>
  </si>
  <si>
    <t>J Hawkins</t>
  </si>
  <si>
    <t>N Addison</t>
  </si>
  <si>
    <t>35:27</t>
  </si>
  <si>
    <t>J Wyatt</t>
  </si>
  <si>
    <t>35:31</t>
  </si>
  <si>
    <t>J Broadbent</t>
  </si>
  <si>
    <t>35:33</t>
  </si>
  <si>
    <t>A Collier</t>
  </si>
  <si>
    <t>35:36</t>
  </si>
  <si>
    <t>A Owen</t>
  </si>
  <si>
    <t>35:38</t>
  </si>
  <si>
    <t>C Skellern</t>
  </si>
  <si>
    <t>35:40</t>
  </si>
  <si>
    <t>M Taverner</t>
  </si>
  <si>
    <t>G Johnson</t>
  </si>
  <si>
    <t>35:41</t>
  </si>
  <si>
    <t>S Bolton</t>
  </si>
  <si>
    <t>35:42</t>
  </si>
  <si>
    <t>J Bayliss</t>
  </si>
  <si>
    <t>35:43</t>
  </si>
  <si>
    <t>N Hall</t>
  </si>
  <si>
    <t>35:48</t>
  </si>
  <si>
    <t>J Eardley</t>
  </si>
  <si>
    <t>35:50</t>
  </si>
  <si>
    <t>M Churton</t>
  </si>
  <si>
    <t>T Nicklin</t>
  </si>
  <si>
    <t>Staffs Police</t>
  </si>
  <si>
    <t>35:51</t>
  </si>
  <si>
    <t>M Healy</t>
  </si>
  <si>
    <t>K Roberts</t>
  </si>
  <si>
    <t>35:52</t>
  </si>
  <si>
    <t>A Bell</t>
  </si>
  <si>
    <t>35:53</t>
  </si>
  <si>
    <t>R Umerah</t>
  </si>
  <si>
    <t>35:54</t>
  </si>
  <si>
    <t>D Gaston</t>
  </si>
  <si>
    <t>Bourneville</t>
  </si>
  <si>
    <t>35:55</t>
  </si>
  <si>
    <t>A Britton</t>
  </si>
  <si>
    <t>35:57</t>
  </si>
  <si>
    <t>D Wild</t>
  </si>
  <si>
    <t>36:00</t>
  </si>
  <si>
    <t>C Larsson</t>
  </si>
  <si>
    <t>36:02</t>
  </si>
  <si>
    <t>S Gardner-Hall</t>
  </si>
  <si>
    <t>Norton Canes</t>
  </si>
  <si>
    <t>36:03</t>
  </si>
  <si>
    <t>P Plimmer</t>
  </si>
  <si>
    <t>36:04</t>
  </si>
  <si>
    <t>36:05</t>
  </si>
  <si>
    <t>R Mayers</t>
  </si>
  <si>
    <t>36:06</t>
  </si>
  <si>
    <t>M Stanlake</t>
  </si>
  <si>
    <t>36:07</t>
  </si>
  <si>
    <t>R Latham</t>
  </si>
  <si>
    <t>36:08</t>
  </si>
  <si>
    <t>T Smith</t>
  </si>
  <si>
    <t>New Eltham Joggers</t>
  </si>
  <si>
    <t>36:09</t>
  </si>
  <si>
    <t>R Porter</t>
  </si>
  <si>
    <t>36:10</t>
  </si>
  <si>
    <t>R Calderbank</t>
  </si>
  <si>
    <t>North Fylde</t>
  </si>
  <si>
    <t>36:11</t>
  </si>
  <si>
    <t>C McKillop</t>
  </si>
  <si>
    <t>St Malachy's</t>
  </si>
  <si>
    <t>S Cotterill</t>
  </si>
  <si>
    <t>K Bloor</t>
  </si>
  <si>
    <t>36:12</t>
  </si>
  <si>
    <t>S Cochrane</t>
  </si>
  <si>
    <t>N Welch</t>
  </si>
  <si>
    <t>Bta</t>
  </si>
  <si>
    <t>36:15</t>
  </si>
  <si>
    <t>P Quine</t>
  </si>
  <si>
    <t>Serpentine</t>
  </si>
  <si>
    <t>S Hartley</t>
  </si>
  <si>
    <t>Burnley</t>
  </si>
  <si>
    <t>A Jealouse</t>
  </si>
  <si>
    <t>36:19</t>
  </si>
  <si>
    <t>Middleton Harriers</t>
  </si>
  <si>
    <t>D Hawkins</t>
  </si>
  <si>
    <t>36:20</t>
  </si>
  <si>
    <t>G Dixon</t>
  </si>
  <si>
    <t>Chorley AC</t>
  </si>
  <si>
    <t>T Reece</t>
  </si>
  <si>
    <t>36:21</t>
  </si>
  <si>
    <t>P Lawton</t>
  </si>
  <si>
    <t>36:24</t>
  </si>
  <si>
    <t>A Fletcher</t>
  </si>
  <si>
    <t>36:26</t>
  </si>
  <si>
    <t>A Rogers</t>
  </si>
  <si>
    <t>36:27</t>
  </si>
  <si>
    <t>C Allen</t>
  </si>
  <si>
    <t>36:29</t>
  </si>
  <si>
    <t>K Sutton</t>
  </si>
  <si>
    <t>36:31</t>
  </si>
  <si>
    <t>G Calvert</t>
  </si>
  <si>
    <t>J Jones</t>
  </si>
  <si>
    <t>L Geoghan</t>
  </si>
  <si>
    <t>36:32</t>
  </si>
  <si>
    <t>K Khayat</t>
  </si>
  <si>
    <t>A Kirby</t>
  </si>
  <si>
    <t>36:33</t>
  </si>
  <si>
    <t>I Heath</t>
  </si>
  <si>
    <t>36:35</t>
  </si>
  <si>
    <t>G Brown</t>
  </si>
  <si>
    <t>36:36</t>
  </si>
  <si>
    <t>John Dowie</t>
  </si>
  <si>
    <t>N Lowe</t>
  </si>
  <si>
    <t>36:42</t>
  </si>
  <si>
    <t>Y Leeson</t>
  </si>
  <si>
    <t>P Parkin</t>
  </si>
  <si>
    <t>36:43</t>
  </si>
  <si>
    <t>G Beaumont</t>
  </si>
  <si>
    <t>D Thomas</t>
  </si>
  <si>
    <t>36:44</t>
  </si>
  <si>
    <t>J Oxtoby</t>
  </si>
  <si>
    <t>36:45</t>
  </si>
  <si>
    <t>R Hardwick</t>
  </si>
  <si>
    <t>Penny Lane Striders</t>
  </si>
  <si>
    <t>36:46</t>
  </si>
  <si>
    <t>C Goldstrw</t>
  </si>
  <si>
    <t>36:47</t>
  </si>
  <si>
    <t>J Naylor</t>
  </si>
  <si>
    <t>Bell Harp Hornets</t>
  </si>
  <si>
    <t>36:49</t>
  </si>
  <si>
    <t>P Hutson</t>
  </si>
  <si>
    <t>36:50</t>
  </si>
  <si>
    <t>R Reeves</t>
  </si>
  <si>
    <t>36:51</t>
  </si>
  <si>
    <t>J Crick</t>
  </si>
  <si>
    <t>C Earp</t>
  </si>
  <si>
    <t>36:52</t>
  </si>
  <si>
    <t>R Turrell</t>
  </si>
  <si>
    <t>36:53</t>
  </si>
  <si>
    <t>K Smith</t>
  </si>
  <si>
    <t>Bury</t>
  </si>
  <si>
    <t>D Shaw</t>
  </si>
  <si>
    <t>36:55</t>
  </si>
  <si>
    <t>A Horsfield</t>
  </si>
  <si>
    <t>36:56</t>
  </si>
  <si>
    <t>P Burns</t>
  </si>
  <si>
    <t>J Degg</t>
  </si>
  <si>
    <t>37:01</t>
  </si>
  <si>
    <t>J Gordan</t>
  </si>
  <si>
    <t>37:03</t>
  </si>
  <si>
    <t>M Orchard</t>
  </si>
  <si>
    <t>37:06</t>
  </si>
  <si>
    <t>L Shaw</t>
  </si>
  <si>
    <t>37:07</t>
  </si>
  <si>
    <t>J Holden</t>
  </si>
  <si>
    <t>37:08</t>
  </si>
  <si>
    <t>D Taylor</t>
  </si>
  <si>
    <t>37:09</t>
  </si>
  <si>
    <t>B White</t>
  </si>
  <si>
    <t>J Adams</t>
  </si>
  <si>
    <t>37:10</t>
  </si>
  <si>
    <t>P Downing</t>
  </si>
  <si>
    <t>37:11</t>
  </si>
  <si>
    <t>D Baker</t>
  </si>
  <si>
    <t>37:14</t>
  </si>
  <si>
    <t>S Campion</t>
  </si>
  <si>
    <t>37:15</t>
  </si>
  <si>
    <t>C Woolrich</t>
  </si>
  <si>
    <t>37:17</t>
  </si>
  <si>
    <t>S Walker</t>
  </si>
  <si>
    <t>37:18</t>
  </si>
  <si>
    <t>T Filmer</t>
  </si>
  <si>
    <t>37:20</t>
  </si>
  <si>
    <t>L Yeomans</t>
  </si>
  <si>
    <t>S Jackson</t>
  </si>
  <si>
    <t>37:21</t>
  </si>
  <si>
    <t>R Proctor</t>
  </si>
  <si>
    <t>37:22</t>
  </si>
  <si>
    <t>S Turner</t>
  </si>
  <si>
    <t>37:23</t>
  </si>
  <si>
    <t>A Gildon</t>
  </si>
  <si>
    <t>37:27</t>
  </si>
  <si>
    <t>P Marquis-Jones</t>
  </si>
  <si>
    <t>37:31</t>
  </si>
  <si>
    <t>37:32</t>
  </si>
  <si>
    <t>S Austin</t>
  </si>
  <si>
    <t>37:33</t>
  </si>
  <si>
    <t>A Hodgkiss</t>
  </si>
  <si>
    <t>B Roberts</t>
  </si>
  <si>
    <t>37:36</t>
  </si>
  <si>
    <t>D Wallis</t>
  </si>
  <si>
    <t>T Goodwin</t>
  </si>
  <si>
    <t>37:37</t>
  </si>
  <si>
    <t>K Goss</t>
  </si>
  <si>
    <t>B Langston</t>
  </si>
  <si>
    <t>37:39</t>
  </si>
  <si>
    <t>37:40</t>
  </si>
  <si>
    <t>B West</t>
  </si>
  <si>
    <t>37:41</t>
  </si>
  <si>
    <t>S Haddow</t>
  </si>
  <si>
    <t>37:42</t>
  </si>
  <si>
    <t>A Tettmar</t>
  </si>
  <si>
    <t>37:43</t>
  </si>
  <si>
    <t>J Berrsiford</t>
  </si>
  <si>
    <t>T Fleet</t>
  </si>
  <si>
    <t>37:44</t>
  </si>
  <si>
    <t>S Beharrel</t>
  </si>
  <si>
    <t>A Grundy</t>
  </si>
  <si>
    <t>37:45</t>
  </si>
  <si>
    <t>I Beattie</t>
  </si>
  <si>
    <t>37:46</t>
  </si>
  <si>
    <t>M Foden</t>
  </si>
  <si>
    <t>37:47</t>
  </si>
  <si>
    <t>M Stirna</t>
  </si>
  <si>
    <t>37:48</t>
  </si>
  <si>
    <t>R Tweedie</t>
  </si>
  <si>
    <t>M Birch-Machin</t>
  </si>
  <si>
    <t>37:51</t>
  </si>
  <si>
    <t>D Barclay</t>
  </si>
  <si>
    <t>37:53</t>
  </si>
  <si>
    <t>K Johnson</t>
  </si>
  <si>
    <t>G Howse</t>
  </si>
  <si>
    <t>C Dehan</t>
  </si>
  <si>
    <t>37:54</t>
  </si>
  <si>
    <t>H Ogden</t>
  </si>
  <si>
    <t>G Jones</t>
  </si>
  <si>
    <t>37:55</t>
  </si>
  <si>
    <t>S Tunstall</t>
  </si>
  <si>
    <t>37:56</t>
  </si>
  <si>
    <t>G Davis</t>
  </si>
  <si>
    <t>D Oskeniuk</t>
  </si>
  <si>
    <t>37:59</t>
  </si>
  <si>
    <t>J Tatler</t>
  </si>
  <si>
    <t>H Finnemore</t>
  </si>
  <si>
    <t>38:00</t>
  </si>
  <si>
    <t>P Tivenan</t>
  </si>
  <si>
    <t>J Lawton</t>
  </si>
  <si>
    <t>Sandbach Striders</t>
  </si>
  <si>
    <t>38:01</t>
  </si>
  <si>
    <t>K Darlington</t>
  </si>
  <si>
    <t>38:03</t>
  </si>
  <si>
    <t>C Ferneyhough</t>
  </si>
  <si>
    <t>38:04</t>
  </si>
  <si>
    <t>T Frain</t>
  </si>
  <si>
    <t>38:06</t>
  </si>
  <si>
    <t>J Lucas</t>
  </si>
  <si>
    <t>38:07</t>
  </si>
  <si>
    <t>A Horrigan</t>
  </si>
  <si>
    <t>P Hinke</t>
  </si>
  <si>
    <t>38:08</t>
  </si>
  <si>
    <t>G Wilks</t>
  </si>
  <si>
    <t>Rrc</t>
  </si>
  <si>
    <t>J Broadhurst</t>
  </si>
  <si>
    <t>38:09</t>
  </si>
  <si>
    <t>C Hawkes</t>
  </si>
  <si>
    <t>38:10</t>
  </si>
  <si>
    <t>I Fortun</t>
  </si>
  <si>
    <t>38:11</t>
  </si>
  <si>
    <t>H Edwards</t>
  </si>
  <si>
    <t>38:13</t>
  </si>
  <si>
    <t>I Kirkham</t>
  </si>
  <si>
    <t>D Tatton</t>
  </si>
  <si>
    <t>A Kirkham</t>
  </si>
  <si>
    <t>38:14</t>
  </si>
  <si>
    <t>D Jordan</t>
  </si>
  <si>
    <t>38:15</t>
  </si>
  <si>
    <t>M Bayliss</t>
  </si>
  <si>
    <t>38:17</t>
  </si>
  <si>
    <t>P Plant</t>
  </si>
  <si>
    <t>38:22</t>
  </si>
  <si>
    <t>D Dale</t>
  </si>
  <si>
    <t>38:23</t>
  </si>
  <si>
    <t>J Hallows</t>
  </si>
  <si>
    <t>38:24</t>
  </si>
  <si>
    <t>M Crosby</t>
  </si>
  <si>
    <t>A Arrowsmith</t>
  </si>
  <si>
    <t>38:25</t>
  </si>
  <si>
    <t>C Travers</t>
  </si>
  <si>
    <t>S Babb</t>
  </si>
  <si>
    <t>38:28</t>
  </si>
  <si>
    <t>A Sadler</t>
  </si>
  <si>
    <t>38:30</t>
  </si>
  <si>
    <t>L Woodward</t>
  </si>
  <si>
    <t>38:31</t>
  </si>
  <si>
    <t>38:32</t>
  </si>
  <si>
    <t>R Charlton</t>
  </si>
  <si>
    <t>38:35</t>
  </si>
  <si>
    <t>M Longley</t>
  </si>
  <si>
    <t>38:39</t>
  </si>
  <si>
    <t>S Clayton</t>
  </si>
  <si>
    <t>38:41</t>
  </si>
  <si>
    <t>A Chesters</t>
  </si>
  <si>
    <t>38:43</t>
  </si>
  <si>
    <t>38:44</t>
  </si>
  <si>
    <t>S Smith</t>
  </si>
  <si>
    <t>A Colclough</t>
  </si>
  <si>
    <t>38:45</t>
  </si>
  <si>
    <t>D Shoesmith</t>
  </si>
  <si>
    <t>38:46</t>
  </si>
  <si>
    <t>P Molloy</t>
  </si>
  <si>
    <t>38:48</t>
  </si>
  <si>
    <t>Y Richards</t>
  </si>
  <si>
    <t>38:49</t>
  </si>
  <si>
    <t>J Littlewood</t>
  </si>
  <si>
    <t>38:50</t>
  </si>
  <si>
    <t>R Blackshaw</t>
  </si>
  <si>
    <t>38:53</t>
  </si>
  <si>
    <t>D Filmer</t>
  </si>
  <si>
    <t>38:56</t>
  </si>
  <si>
    <t>F Gould</t>
  </si>
  <si>
    <t>38:57</t>
  </si>
  <si>
    <t>A Osgathorpe</t>
  </si>
  <si>
    <t>D Young</t>
  </si>
  <si>
    <t>38:58</t>
  </si>
  <si>
    <t>S Gunn</t>
  </si>
  <si>
    <t>38:59</t>
  </si>
  <si>
    <t>J Lomax</t>
  </si>
  <si>
    <t>F Mudway</t>
  </si>
  <si>
    <t>L55</t>
  </si>
  <si>
    <t>West Cheshire</t>
  </si>
  <si>
    <t>39:00</t>
  </si>
  <si>
    <t>A Reader</t>
  </si>
  <si>
    <t>D Horn</t>
  </si>
  <si>
    <t>39:01</t>
  </si>
  <si>
    <t>N Sankey</t>
  </si>
  <si>
    <t>J Hickson</t>
  </si>
  <si>
    <t>Razzers Runners</t>
  </si>
  <si>
    <t>39:02</t>
  </si>
  <si>
    <t>L Percox</t>
  </si>
  <si>
    <t>S Taylor</t>
  </si>
  <si>
    <t>39:03</t>
  </si>
  <si>
    <t>D Chittem</t>
  </si>
  <si>
    <t>39:06</t>
  </si>
  <si>
    <t>39:08</t>
  </si>
  <si>
    <t>M Cover</t>
  </si>
  <si>
    <t>39:11</t>
  </si>
  <si>
    <t>S Morris</t>
  </si>
  <si>
    <t>39:13</t>
  </si>
  <si>
    <t>C Cox</t>
  </si>
  <si>
    <t>39:15</t>
  </si>
  <si>
    <t>J Emerson</t>
  </si>
  <si>
    <t>39:16</t>
  </si>
  <si>
    <t>S Hallen</t>
  </si>
  <si>
    <t>39:17</t>
  </si>
  <si>
    <t>S Fowlie</t>
  </si>
  <si>
    <t>39:18</t>
  </si>
  <si>
    <t>B Riley</t>
  </si>
  <si>
    <t>39:19</t>
  </si>
  <si>
    <t>I Pugh</t>
  </si>
  <si>
    <t>39:20</t>
  </si>
  <si>
    <t>M Povey</t>
  </si>
  <si>
    <t>39:24</t>
  </si>
  <si>
    <t>C Cartwright</t>
  </si>
  <si>
    <t>39:25</t>
  </si>
  <si>
    <t>J Fitton</t>
  </si>
  <si>
    <t>A Willis</t>
  </si>
  <si>
    <t>39:27</t>
  </si>
  <si>
    <t>H Mathews</t>
  </si>
  <si>
    <t>39:28</t>
  </si>
  <si>
    <t>S Tamplin</t>
  </si>
  <si>
    <t>39:29</t>
  </si>
  <si>
    <t>P Gallagher</t>
  </si>
  <si>
    <t>39:30</t>
  </si>
  <si>
    <t>M Rigby</t>
  </si>
  <si>
    <t>P Stock</t>
  </si>
  <si>
    <t>39:31</t>
  </si>
  <si>
    <t>J Park</t>
  </si>
  <si>
    <t>Cheshire Tally-Ho</t>
  </si>
  <si>
    <t>N Mountford</t>
  </si>
  <si>
    <t>39:32</t>
  </si>
  <si>
    <t>P Feeney</t>
  </si>
  <si>
    <t>I Grocott</t>
  </si>
  <si>
    <t>39:33</t>
  </si>
  <si>
    <t>K Mellor</t>
  </si>
  <si>
    <t>39:34</t>
  </si>
  <si>
    <t>B Cox</t>
  </si>
  <si>
    <t>39:37</t>
  </si>
  <si>
    <t>R Grand</t>
  </si>
  <si>
    <t>39:38</t>
  </si>
  <si>
    <t>D Ainsworth</t>
  </si>
  <si>
    <t>39:39</t>
  </si>
  <si>
    <t>K Kilcourse</t>
  </si>
  <si>
    <t>39:40</t>
  </si>
  <si>
    <t>A Smith</t>
  </si>
  <si>
    <t>39:42</t>
  </si>
  <si>
    <t>39:44</t>
  </si>
  <si>
    <t>S Baynes</t>
  </si>
  <si>
    <t>39:45</t>
  </si>
  <si>
    <t>B Baynes</t>
  </si>
  <si>
    <t>39:46</t>
  </si>
  <si>
    <t>P Miles</t>
  </si>
  <si>
    <t>39:49</t>
  </si>
  <si>
    <t>P Stringer</t>
  </si>
  <si>
    <t>P Ashley</t>
  </si>
  <si>
    <t>39:54</t>
  </si>
  <si>
    <t>T Baker</t>
  </si>
  <si>
    <t>39:55</t>
  </si>
  <si>
    <t>M Gallagher</t>
  </si>
  <si>
    <t>K Tyers</t>
  </si>
  <si>
    <t>39:56</t>
  </si>
  <si>
    <t>G Pike</t>
  </si>
  <si>
    <t>39:59</t>
  </si>
  <si>
    <t>A Davies</t>
  </si>
  <si>
    <t>A Fortune</t>
  </si>
  <si>
    <t>A Dasey</t>
  </si>
  <si>
    <t>40:00</t>
  </si>
  <si>
    <t>T Graham</t>
  </si>
  <si>
    <t>B Finnemore</t>
  </si>
  <si>
    <t>40:03</t>
  </si>
  <si>
    <t>C Pheasant</t>
  </si>
  <si>
    <t>40:06</t>
  </si>
  <si>
    <t>L Webb</t>
  </si>
  <si>
    <t>J Lally</t>
  </si>
  <si>
    <t>40:07</t>
  </si>
  <si>
    <t>P Dodd</t>
  </si>
  <si>
    <t>J Matthews</t>
  </si>
  <si>
    <t>40:11</t>
  </si>
  <si>
    <t>G Goodwin</t>
  </si>
  <si>
    <t>C Marritt</t>
  </si>
  <si>
    <t>40:13</t>
  </si>
  <si>
    <t>D Gater</t>
  </si>
  <si>
    <t>V Leese</t>
  </si>
  <si>
    <t>40:14</t>
  </si>
  <si>
    <t>D Hardwick</t>
  </si>
  <si>
    <t>K Harper</t>
  </si>
  <si>
    <t>40:15</t>
  </si>
  <si>
    <t>D Bowett</t>
  </si>
  <si>
    <t>40:16</t>
  </si>
  <si>
    <t>M Rogers</t>
  </si>
  <si>
    <t>40:17</t>
  </si>
  <si>
    <t>P Townshend</t>
  </si>
  <si>
    <t>40:18</t>
  </si>
  <si>
    <t>R Sheppard</t>
  </si>
  <si>
    <t>40:21</t>
  </si>
  <si>
    <t>P Baldock</t>
  </si>
  <si>
    <t>40:26</t>
  </si>
  <si>
    <t>M Bounford</t>
  </si>
  <si>
    <t>40:27</t>
  </si>
  <si>
    <t>S Glynn</t>
  </si>
  <si>
    <t>40:30</t>
  </si>
  <si>
    <t>T Faulkner</t>
  </si>
  <si>
    <t>G Crosbie</t>
  </si>
  <si>
    <t>40:31</t>
  </si>
  <si>
    <t>P Rae</t>
  </si>
  <si>
    <t>40:32</t>
  </si>
  <si>
    <t>R Warren</t>
  </si>
  <si>
    <t>40:35</t>
  </si>
  <si>
    <t>B Lynch</t>
  </si>
  <si>
    <t>40:36</t>
  </si>
  <si>
    <t>J McCarthy</t>
  </si>
  <si>
    <t>A Jessop</t>
  </si>
  <si>
    <t>40:37</t>
  </si>
  <si>
    <t>N Jackson</t>
  </si>
  <si>
    <t>G Nutkins</t>
  </si>
  <si>
    <t>40:39</t>
  </si>
  <si>
    <t>J Woakes</t>
  </si>
  <si>
    <t>40:40</t>
  </si>
  <si>
    <t>N Williams</t>
  </si>
  <si>
    <t>40:43</t>
  </si>
  <si>
    <t>J McCormick</t>
  </si>
  <si>
    <t>40:44</t>
  </si>
  <si>
    <t>B Arnold</t>
  </si>
  <si>
    <t>40:45</t>
  </si>
  <si>
    <t>M Carnall</t>
  </si>
  <si>
    <t>Womens Running Network</t>
  </si>
  <si>
    <t>40:46</t>
  </si>
  <si>
    <t>B Clark</t>
  </si>
  <si>
    <t>40:47</t>
  </si>
  <si>
    <t>S Goldstraw</t>
  </si>
  <si>
    <t>40:48</t>
  </si>
  <si>
    <t>K Castledine</t>
  </si>
  <si>
    <t>Midland Vets</t>
  </si>
  <si>
    <t>40:50</t>
  </si>
  <si>
    <t>K Martin</t>
  </si>
  <si>
    <t>40:52</t>
  </si>
  <si>
    <t>M Hancock</t>
  </si>
  <si>
    <t>40:53</t>
  </si>
  <si>
    <t>I Burndred</t>
  </si>
  <si>
    <t>40:58</t>
  </si>
  <si>
    <t>C Stanley</t>
  </si>
  <si>
    <t>40:59</t>
  </si>
  <si>
    <t>D Bathen</t>
  </si>
  <si>
    <t>41:00</t>
  </si>
  <si>
    <t>H Shipley</t>
  </si>
  <si>
    <t>41:01</t>
  </si>
  <si>
    <t>E Berrill</t>
  </si>
  <si>
    <t>41:02</t>
  </si>
  <si>
    <t>Colin Wynne</t>
  </si>
  <si>
    <t>41:04</t>
  </si>
  <si>
    <t>K Richards</t>
  </si>
  <si>
    <t>41:06</t>
  </si>
  <si>
    <t>W Harvey</t>
  </si>
  <si>
    <t>41:08</t>
  </si>
  <si>
    <t>P Guarneri</t>
  </si>
  <si>
    <t>41:09</t>
  </si>
  <si>
    <t>I Foden</t>
  </si>
  <si>
    <t>41:11</t>
  </si>
  <si>
    <t>Sittingbourne Striders</t>
  </si>
  <si>
    <t>41:12</t>
  </si>
  <si>
    <t>G Earp</t>
  </si>
  <si>
    <t>41:13</t>
  </si>
  <si>
    <t>C Walton</t>
  </si>
  <si>
    <t>41:14</t>
  </si>
  <si>
    <t>R Hulse</t>
  </si>
  <si>
    <t>B Whitworth</t>
  </si>
  <si>
    <t>41:15</t>
  </si>
  <si>
    <t>G McGowan</t>
  </si>
  <si>
    <t>41:18</t>
  </si>
  <si>
    <t>B Byrne</t>
  </si>
  <si>
    <t>41:20</t>
  </si>
  <si>
    <t>L Hitchen</t>
  </si>
  <si>
    <t>G McLachlan</t>
  </si>
  <si>
    <t>41:22</t>
  </si>
  <si>
    <t>M Freeman</t>
  </si>
  <si>
    <t>41:23</t>
  </si>
  <si>
    <t>41:31</t>
  </si>
  <si>
    <t>L Stillo</t>
  </si>
  <si>
    <t>41:34</t>
  </si>
  <si>
    <t>41:39</t>
  </si>
  <si>
    <t>M Powell</t>
  </si>
  <si>
    <t>41:41</t>
  </si>
  <si>
    <t>B Scholes</t>
  </si>
  <si>
    <t>R Hassall</t>
  </si>
  <si>
    <t>41:42</t>
  </si>
  <si>
    <t>D Fall</t>
  </si>
  <si>
    <t>G Tolvern</t>
  </si>
  <si>
    <t>41:43</t>
  </si>
  <si>
    <t>R Burns</t>
  </si>
  <si>
    <t>P Whiston</t>
  </si>
  <si>
    <t>41:46</t>
  </si>
  <si>
    <t>P Robinson</t>
  </si>
  <si>
    <t>41:48</t>
  </si>
  <si>
    <t>L Evans</t>
  </si>
  <si>
    <t>41:49</t>
  </si>
  <si>
    <t>H Ratcliffe</t>
  </si>
  <si>
    <t>A Slater</t>
  </si>
  <si>
    <t>41:50</t>
  </si>
  <si>
    <t>41:51</t>
  </si>
  <si>
    <t>S Rhodes</t>
  </si>
  <si>
    <t>41:52</t>
  </si>
  <si>
    <t>M Bradley</t>
  </si>
  <si>
    <t>B Austin</t>
  </si>
  <si>
    <t>41:53</t>
  </si>
  <si>
    <t>S Durow</t>
  </si>
  <si>
    <t>41:56</t>
  </si>
  <si>
    <t>P Wooliscroft</t>
  </si>
  <si>
    <t>B Worthington</t>
  </si>
  <si>
    <t>41:57</t>
  </si>
  <si>
    <t>A Gasby</t>
  </si>
  <si>
    <t>M Seaman</t>
  </si>
  <si>
    <t>42:00</t>
  </si>
  <si>
    <t>T Wardle</t>
  </si>
  <si>
    <t>42:01</t>
  </si>
  <si>
    <t>J Young</t>
  </si>
  <si>
    <t>D Griffiths</t>
  </si>
  <si>
    <t>42:08</t>
  </si>
  <si>
    <t>M Hammond</t>
  </si>
  <si>
    <t>J Antrobus</t>
  </si>
  <si>
    <t>42:09</t>
  </si>
  <si>
    <t>F Reilly</t>
  </si>
  <si>
    <t>42:10</t>
  </si>
  <si>
    <t>R Alamond</t>
  </si>
  <si>
    <t>42:11</t>
  </si>
  <si>
    <t>C Tittensor</t>
  </si>
  <si>
    <t>42:12</t>
  </si>
  <si>
    <t>J Atton</t>
  </si>
  <si>
    <t>42:14</t>
  </si>
  <si>
    <t>R McDermott</t>
  </si>
  <si>
    <t>42:17</t>
  </si>
  <si>
    <t>C McDermott</t>
  </si>
  <si>
    <t>42:19</t>
  </si>
  <si>
    <t>R Beck</t>
  </si>
  <si>
    <t>42:28</t>
  </si>
  <si>
    <t>G Green</t>
  </si>
  <si>
    <t>42:29</t>
  </si>
  <si>
    <t>R Carter</t>
  </si>
  <si>
    <t>42:33</t>
  </si>
  <si>
    <t>N Oldfield</t>
  </si>
  <si>
    <t>42:34</t>
  </si>
  <si>
    <t>J Nicholls</t>
  </si>
  <si>
    <t>M Hartshorn</t>
  </si>
  <si>
    <t>42:36</t>
  </si>
  <si>
    <t>A Vickers</t>
  </si>
  <si>
    <t>42:38</t>
  </si>
  <si>
    <t>A Eilbacher</t>
  </si>
  <si>
    <t>42:40</t>
  </si>
  <si>
    <t>D Cumming</t>
  </si>
  <si>
    <t>S Khight</t>
  </si>
  <si>
    <t>42:41</t>
  </si>
  <si>
    <t>J Aliane</t>
  </si>
  <si>
    <t>42:42</t>
  </si>
  <si>
    <t>E Bates</t>
  </si>
  <si>
    <t>42:44</t>
  </si>
  <si>
    <t>J Smith</t>
  </si>
  <si>
    <t>42:48</t>
  </si>
  <si>
    <t>J Latahm</t>
  </si>
  <si>
    <t>42:49</t>
  </si>
  <si>
    <t>L Whitlock</t>
  </si>
  <si>
    <t>42:50</t>
  </si>
  <si>
    <t>N Powell</t>
  </si>
  <si>
    <t>42:51</t>
  </si>
  <si>
    <t>W Johnson</t>
  </si>
  <si>
    <t>42:52</t>
  </si>
  <si>
    <t>C Lofthous</t>
  </si>
  <si>
    <t>42:54</t>
  </si>
  <si>
    <t>M McCoig</t>
  </si>
  <si>
    <t>42:56</t>
  </si>
  <si>
    <t>T Donnelly</t>
  </si>
  <si>
    <t>42:58</t>
  </si>
  <si>
    <t>W Proctor</t>
  </si>
  <si>
    <t>42:59</t>
  </si>
  <si>
    <t>N Malam</t>
  </si>
  <si>
    <t>43:03</t>
  </si>
  <si>
    <t>C Stewart</t>
  </si>
  <si>
    <t>43:04</t>
  </si>
  <si>
    <t>43:06</t>
  </si>
  <si>
    <t>A Galloway</t>
  </si>
  <si>
    <t>A James</t>
  </si>
  <si>
    <t>43:07</t>
  </si>
  <si>
    <t>P Eaton</t>
  </si>
  <si>
    <t>43:08</t>
  </si>
  <si>
    <t>D Wolferstan</t>
  </si>
  <si>
    <t>43:09</t>
  </si>
  <si>
    <t>43:10</t>
  </si>
  <si>
    <t>M Creighton</t>
  </si>
  <si>
    <t>43:11</t>
  </si>
  <si>
    <t>E Okeeffe</t>
  </si>
  <si>
    <t>43:12</t>
  </si>
  <si>
    <t>M Hulme</t>
  </si>
  <si>
    <t>43:13</t>
  </si>
  <si>
    <t>A Morgan</t>
  </si>
  <si>
    <t>43:15</t>
  </si>
  <si>
    <t>N Ahuja</t>
  </si>
  <si>
    <t>43:16</t>
  </si>
  <si>
    <t>A Worthington</t>
  </si>
  <si>
    <t>43:17</t>
  </si>
  <si>
    <t>B Fowler</t>
  </si>
  <si>
    <t>Barnet</t>
  </si>
  <si>
    <t>43:20</t>
  </si>
  <si>
    <t>J Cawdron</t>
  </si>
  <si>
    <t>43:24</t>
  </si>
  <si>
    <t>S Brown</t>
  </si>
  <si>
    <t>43:26</t>
  </si>
  <si>
    <t>A Corke</t>
  </si>
  <si>
    <t>43:28</t>
  </si>
  <si>
    <t>C Bullock</t>
  </si>
  <si>
    <t>43:31</t>
  </si>
  <si>
    <t>E Kerr</t>
  </si>
  <si>
    <t>43:32</t>
  </si>
  <si>
    <t>A Gardner</t>
  </si>
  <si>
    <t>43:33</t>
  </si>
  <si>
    <t>D Mulliner</t>
  </si>
  <si>
    <t>43:34</t>
  </si>
  <si>
    <t>43:37</t>
  </si>
  <si>
    <t>N Parsons</t>
  </si>
  <si>
    <t>43:40</t>
  </si>
  <si>
    <t>L Millward</t>
  </si>
  <si>
    <t>J Mathews</t>
  </si>
  <si>
    <t>43:41</t>
  </si>
  <si>
    <t>K Stanyer</t>
  </si>
  <si>
    <t>43:45</t>
  </si>
  <si>
    <t>B Mackay</t>
  </si>
  <si>
    <t>B Davis</t>
  </si>
  <si>
    <t>43:47</t>
  </si>
  <si>
    <t>I Cherry</t>
  </si>
  <si>
    <t>43:48</t>
  </si>
  <si>
    <t>A Sheedy</t>
  </si>
  <si>
    <t>43:51</t>
  </si>
  <si>
    <t>M Dalgarno</t>
  </si>
  <si>
    <t>43:52</t>
  </si>
  <si>
    <t>D Lowe</t>
  </si>
  <si>
    <t>43:53</t>
  </si>
  <si>
    <t>P Hooton</t>
  </si>
  <si>
    <t>43:56</t>
  </si>
  <si>
    <t>P Butcher</t>
  </si>
  <si>
    <t>Audley</t>
  </si>
  <si>
    <t>43:58</t>
  </si>
  <si>
    <t>A Painter</t>
  </si>
  <si>
    <t>44:00</t>
  </si>
  <si>
    <t>R Barnes</t>
  </si>
  <si>
    <t>44:01</t>
  </si>
  <si>
    <t>J Burdett</t>
  </si>
  <si>
    <t>44:02</t>
  </si>
  <si>
    <t>J Rae</t>
  </si>
  <si>
    <t>44:05</t>
  </si>
  <si>
    <t>A Worsey</t>
  </si>
  <si>
    <t>44:06</t>
  </si>
  <si>
    <t>N Stringer</t>
  </si>
  <si>
    <t>44:07</t>
  </si>
  <si>
    <t>G Kelly</t>
  </si>
  <si>
    <t>44:08</t>
  </si>
  <si>
    <t>G Hughes</t>
  </si>
  <si>
    <t>44:09</t>
  </si>
  <si>
    <t>H Godley</t>
  </si>
  <si>
    <t>44:14</t>
  </si>
  <si>
    <t>S Rustige</t>
  </si>
  <si>
    <t>44:17</t>
  </si>
  <si>
    <t>T Shufflebothem</t>
  </si>
  <si>
    <t>44:20</t>
  </si>
  <si>
    <t>44:23</t>
  </si>
  <si>
    <t>J Clark</t>
  </si>
  <si>
    <t>44:26</t>
  </si>
  <si>
    <t>T Millington</t>
  </si>
  <si>
    <t>44:27</t>
  </si>
  <si>
    <t>A Jones</t>
  </si>
  <si>
    <t>44:28</t>
  </si>
  <si>
    <t>E Brazier</t>
  </si>
  <si>
    <t>44:29</t>
  </si>
  <si>
    <t>M Evans</t>
  </si>
  <si>
    <t>C Hannan</t>
  </si>
  <si>
    <t>44:32</t>
  </si>
  <si>
    <t>S Armstrong</t>
  </si>
  <si>
    <t>44:34</t>
  </si>
  <si>
    <t>V Cliffe</t>
  </si>
  <si>
    <t>L Powney</t>
  </si>
  <si>
    <t>44:37</t>
  </si>
  <si>
    <t>M Arnold</t>
  </si>
  <si>
    <t>44:40</t>
  </si>
  <si>
    <t>L Fewtrell</t>
  </si>
  <si>
    <t>S Smallwood</t>
  </si>
  <si>
    <t>44:41</t>
  </si>
  <si>
    <t>K Fletcher</t>
  </si>
  <si>
    <t>44:42</t>
  </si>
  <si>
    <t>L Tamplin</t>
  </si>
  <si>
    <t>44:43</t>
  </si>
  <si>
    <t>G Potts</t>
  </si>
  <si>
    <t>44:44</t>
  </si>
  <si>
    <t>L Bearpark</t>
  </si>
  <si>
    <t>44:45</t>
  </si>
  <si>
    <t>F Grant</t>
  </si>
  <si>
    <t>44:50</t>
  </si>
  <si>
    <t>S Lawson</t>
  </si>
  <si>
    <t>44:53</t>
  </si>
  <si>
    <t>J Prout</t>
  </si>
  <si>
    <t>Cirencester</t>
  </si>
  <si>
    <t>44:55</t>
  </si>
  <si>
    <t>G Weatherall</t>
  </si>
  <si>
    <t>44:56</t>
  </si>
  <si>
    <t>H Hudson</t>
  </si>
  <si>
    <t>44:58</t>
  </si>
  <si>
    <t>45:01</t>
  </si>
  <si>
    <t>P Adams</t>
  </si>
  <si>
    <t>N Buckley</t>
  </si>
  <si>
    <t>45:02</t>
  </si>
  <si>
    <t>S Bullock</t>
  </si>
  <si>
    <t>H Littlewood</t>
  </si>
  <si>
    <t>45:03</t>
  </si>
  <si>
    <t>J Barclay</t>
  </si>
  <si>
    <t>A Charlton</t>
  </si>
  <si>
    <t>45:06</t>
  </si>
  <si>
    <t>D Baggaley</t>
  </si>
  <si>
    <t>45:07</t>
  </si>
  <si>
    <t>I Bratby</t>
  </si>
  <si>
    <t>45:08</t>
  </si>
  <si>
    <t>K Westbrook</t>
  </si>
  <si>
    <t>45:10</t>
  </si>
  <si>
    <t>J Hateley</t>
  </si>
  <si>
    <t>F Huxtable</t>
  </si>
  <si>
    <t>45:12</t>
  </si>
  <si>
    <t>S Singh</t>
  </si>
  <si>
    <t>45:14</t>
  </si>
  <si>
    <t>L Hudson</t>
  </si>
  <si>
    <t>45:16</t>
  </si>
  <si>
    <t>T Taylor</t>
  </si>
  <si>
    <t>Rugeley</t>
  </si>
  <si>
    <t>45:21</t>
  </si>
  <si>
    <t>N Holt</t>
  </si>
  <si>
    <t>45:22</t>
  </si>
  <si>
    <t>B Simpson</t>
  </si>
  <si>
    <t>45:24</t>
  </si>
  <si>
    <t>K Longley</t>
  </si>
  <si>
    <t>45:25</t>
  </si>
  <si>
    <t>C Pheasey</t>
  </si>
  <si>
    <t>A Moss</t>
  </si>
  <si>
    <t>G Pheasey</t>
  </si>
  <si>
    <t>45:26</t>
  </si>
  <si>
    <t>S Bardrick</t>
  </si>
  <si>
    <t>45:28</t>
  </si>
  <si>
    <t>J Reeve</t>
  </si>
  <si>
    <t>45:30</t>
  </si>
  <si>
    <t>K Bill</t>
  </si>
  <si>
    <t>45:35</t>
  </si>
  <si>
    <t>E Smart</t>
  </si>
  <si>
    <t>45:38</t>
  </si>
  <si>
    <t>H Shaw</t>
  </si>
  <si>
    <t>45:39</t>
  </si>
  <si>
    <t>S Roberts</t>
  </si>
  <si>
    <t>45:41</t>
  </si>
  <si>
    <t>L Dixon</t>
  </si>
  <si>
    <t>45:43</t>
  </si>
  <si>
    <t>C Smart</t>
  </si>
  <si>
    <t>45:50</t>
  </si>
  <si>
    <t>H Wild</t>
  </si>
  <si>
    <t>45:51</t>
  </si>
  <si>
    <t>D Cadman</t>
  </si>
  <si>
    <t>45:53</t>
  </si>
  <si>
    <t>B Preston</t>
  </si>
  <si>
    <t>Uk Netrunner</t>
  </si>
  <si>
    <t>M Newby</t>
  </si>
  <si>
    <t>45:54</t>
  </si>
  <si>
    <t>R Fitton</t>
  </si>
  <si>
    <t>45:55</t>
  </si>
  <si>
    <t>K Hudson</t>
  </si>
  <si>
    <t>45:56</t>
  </si>
  <si>
    <t>G Perris</t>
  </si>
  <si>
    <t>46:01</t>
  </si>
  <si>
    <t>C Armstrong</t>
  </si>
  <si>
    <t>46:02</t>
  </si>
  <si>
    <t>A Kinnersley</t>
  </si>
  <si>
    <t>46:03</t>
  </si>
  <si>
    <t>A Dinnis</t>
  </si>
  <si>
    <t>46:06</t>
  </si>
  <si>
    <t>J Lawson</t>
  </si>
  <si>
    <t>46:07</t>
  </si>
  <si>
    <t>P Wilson</t>
  </si>
  <si>
    <t>L65</t>
  </si>
  <si>
    <t>G Caldwell</t>
  </si>
  <si>
    <t>46:09</t>
  </si>
  <si>
    <t>B Ledwith</t>
  </si>
  <si>
    <t>46:13</t>
  </si>
  <si>
    <t>C Whiston</t>
  </si>
  <si>
    <t>46:17</t>
  </si>
  <si>
    <t>C Barber</t>
  </si>
  <si>
    <t>46:21</t>
  </si>
  <si>
    <t>C Harding</t>
  </si>
  <si>
    <t>46:22</t>
  </si>
  <si>
    <t>46:25</t>
  </si>
  <si>
    <t>S Aldridge</t>
  </si>
  <si>
    <t>Rugby &amp; Northampton</t>
  </si>
  <si>
    <t>46:27</t>
  </si>
  <si>
    <t>C Morrissette</t>
  </si>
  <si>
    <t>46:28</t>
  </si>
  <si>
    <t>M Heathcock</t>
  </si>
  <si>
    <t>46:29</t>
  </si>
  <si>
    <t>C Howe</t>
  </si>
  <si>
    <t>46:30</t>
  </si>
  <si>
    <t>E Oakes</t>
  </si>
  <si>
    <t>46:32</t>
  </si>
  <si>
    <t>P Lynch</t>
  </si>
  <si>
    <t>46:39</t>
  </si>
  <si>
    <t>P Belfield</t>
  </si>
  <si>
    <t>46:42</t>
  </si>
  <si>
    <t>S Bradley-Roberts</t>
  </si>
  <si>
    <t>46:45</t>
  </si>
  <si>
    <t>C Dixon</t>
  </si>
  <si>
    <t>46:48</t>
  </si>
  <si>
    <t>S Wood</t>
  </si>
  <si>
    <t>46:49</t>
  </si>
  <si>
    <t>P Crawley</t>
  </si>
  <si>
    <t>M Fox</t>
  </si>
  <si>
    <t>46:50</t>
  </si>
  <si>
    <t>46:54</t>
  </si>
  <si>
    <t>S Boyle</t>
  </si>
  <si>
    <t>C Pickford</t>
  </si>
  <si>
    <t>S Telfer</t>
  </si>
  <si>
    <t>46:55</t>
  </si>
  <si>
    <t>C Donaldson</t>
  </si>
  <si>
    <t>46:56</t>
  </si>
  <si>
    <t>W Thomas</t>
  </si>
  <si>
    <t>J Gleave</t>
  </si>
  <si>
    <t>47:05</t>
  </si>
  <si>
    <t>L Astwood</t>
  </si>
  <si>
    <t>J Tomlinson</t>
  </si>
  <si>
    <t>47:07</t>
  </si>
  <si>
    <t>A Chu</t>
  </si>
  <si>
    <t>47:08</t>
  </si>
  <si>
    <t>J Day</t>
  </si>
  <si>
    <t>47:12</t>
  </si>
  <si>
    <t>M Usai</t>
  </si>
  <si>
    <t>47:13</t>
  </si>
  <si>
    <t>S Rogers</t>
  </si>
  <si>
    <t>47:14</t>
  </si>
  <si>
    <t>A Slack</t>
  </si>
  <si>
    <t>E Goodwin</t>
  </si>
  <si>
    <t>W Rogers</t>
  </si>
  <si>
    <t>47:15</t>
  </si>
  <si>
    <t>S Holmes</t>
  </si>
  <si>
    <t>47:18</t>
  </si>
  <si>
    <t>C Adams</t>
  </si>
  <si>
    <t>47:22</t>
  </si>
  <si>
    <t>B Kelly</t>
  </si>
  <si>
    <t>47:24</t>
  </si>
  <si>
    <t>R Fleet</t>
  </si>
  <si>
    <t>47:25</t>
  </si>
  <si>
    <t>D Rogers</t>
  </si>
  <si>
    <t>47:26</t>
  </si>
  <si>
    <t>L Yarnell</t>
  </si>
  <si>
    <t>47:32</t>
  </si>
  <si>
    <t>G Allen</t>
  </si>
  <si>
    <t>47:33</t>
  </si>
  <si>
    <t>C Tolfrey</t>
  </si>
  <si>
    <t>47:39</t>
  </si>
  <si>
    <t>J Hayter</t>
  </si>
  <si>
    <t>47:40</t>
  </si>
  <si>
    <t>F Coughan</t>
  </si>
  <si>
    <t>47:46</t>
  </si>
  <si>
    <t>J Glover</t>
  </si>
  <si>
    <t>47:48</t>
  </si>
  <si>
    <t>L Perry</t>
  </si>
  <si>
    <t>47:49</t>
  </si>
  <si>
    <t>D Barrett</t>
  </si>
  <si>
    <t>47:50</t>
  </si>
  <si>
    <t>47:52</t>
  </si>
  <si>
    <t>S Scott</t>
  </si>
  <si>
    <t>47:55</t>
  </si>
  <si>
    <t>M Scott</t>
  </si>
  <si>
    <t>47:58</t>
  </si>
  <si>
    <t>N Wain</t>
  </si>
  <si>
    <t>48:08</t>
  </si>
  <si>
    <t>A Hassall</t>
  </si>
  <si>
    <t>48:12</t>
  </si>
  <si>
    <t>A Finney</t>
  </si>
  <si>
    <t>48:13</t>
  </si>
  <si>
    <t>A Green</t>
  </si>
  <si>
    <t>J Girdwood</t>
  </si>
  <si>
    <t>48:14</t>
  </si>
  <si>
    <t>P Woodward</t>
  </si>
  <si>
    <t>48:18</t>
  </si>
  <si>
    <t>S Barber</t>
  </si>
  <si>
    <t>J Collin</t>
  </si>
  <si>
    <t>Y Flood</t>
  </si>
  <si>
    <t>48:22</t>
  </si>
  <si>
    <t>W Adlington</t>
  </si>
  <si>
    <t>Totley AC</t>
  </si>
  <si>
    <t>48:24</t>
  </si>
  <si>
    <t>J Bates</t>
  </si>
  <si>
    <t>48:26</t>
  </si>
  <si>
    <t>L Marshall</t>
  </si>
  <si>
    <t>48:30</t>
  </si>
  <si>
    <t>M Seager</t>
  </si>
  <si>
    <t>48:34</t>
  </si>
  <si>
    <t>S Patten</t>
  </si>
  <si>
    <t>48:39</t>
  </si>
  <si>
    <t>J Alexander</t>
  </si>
  <si>
    <t>J Nowlan</t>
  </si>
  <si>
    <t>48:41</t>
  </si>
  <si>
    <t>A Garnett</t>
  </si>
  <si>
    <t>48:46</t>
  </si>
  <si>
    <t>M Collins</t>
  </si>
  <si>
    <t>48:51</t>
  </si>
  <si>
    <t>T Gamble</t>
  </si>
  <si>
    <t>48:57</t>
  </si>
  <si>
    <t>F Bogues</t>
  </si>
  <si>
    <t>48:59</t>
  </si>
  <si>
    <t>J Baker</t>
  </si>
  <si>
    <t>49:02</t>
  </si>
  <si>
    <t>D Leese</t>
  </si>
  <si>
    <t>49:07</t>
  </si>
  <si>
    <t>K Parry</t>
  </si>
  <si>
    <t>49:08</t>
  </si>
  <si>
    <t>D Cresswall</t>
  </si>
  <si>
    <t>49:09</t>
  </si>
  <si>
    <t>C Macdonald</t>
  </si>
  <si>
    <t>49:12</t>
  </si>
  <si>
    <t>M Armstrong</t>
  </si>
  <si>
    <t>49:15</t>
  </si>
  <si>
    <t>M Thomas</t>
  </si>
  <si>
    <t>S Broome</t>
  </si>
  <si>
    <t>49:16</t>
  </si>
  <si>
    <t>R Degg</t>
  </si>
  <si>
    <t>C Light</t>
  </si>
  <si>
    <t>J Bairstow</t>
  </si>
  <si>
    <t>49:17</t>
  </si>
  <si>
    <t>A O</t>
  </si>
  <si>
    <t>49:19</t>
  </si>
  <si>
    <t>L Webster</t>
  </si>
  <si>
    <t>49:20</t>
  </si>
  <si>
    <t>D Fortun</t>
  </si>
  <si>
    <t>49:21</t>
  </si>
  <si>
    <t>L Hedley</t>
  </si>
  <si>
    <t>49:22</t>
  </si>
  <si>
    <t>S Pursglove</t>
  </si>
  <si>
    <t>49:24</t>
  </si>
  <si>
    <t>L Booth</t>
  </si>
  <si>
    <t>49:28</t>
  </si>
  <si>
    <t>49:29</t>
  </si>
  <si>
    <t>T Shaw</t>
  </si>
  <si>
    <t>49:30</t>
  </si>
  <si>
    <t>C Lewis</t>
  </si>
  <si>
    <t>49:33</t>
  </si>
  <si>
    <t>K Buxton</t>
  </si>
  <si>
    <t>49:34</t>
  </si>
  <si>
    <t>C Blades</t>
  </si>
  <si>
    <t>49:35</t>
  </si>
  <si>
    <t>P McLuskie</t>
  </si>
  <si>
    <t>49:43</t>
  </si>
  <si>
    <t>H Cliffe</t>
  </si>
  <si>
    <t>49:46</t>
  </si>
  <si>
    <t>P Fletcher</t>
  </si>
  <si>
    <t>49:47</t>
  </si>
  <si>
    <t>49:50</t>
  </si>
  <si>
    <t>J Longden</t>
  </si>
  <si>
    <t>49:51</t>
  </si>
  <si>
    <t>A Barlow</t>
  </si>
  <si>
    <t>49:53</t>
  </si>
  <si>
    <t>T Hollaway</t>
  </si>
  <si>
    <t>49:59</t>
  </si>
  <si>
    <t>S Toerien</t>
  </si>
  <si>
    <t>M Cook</t>
  </si>
  <si>
    <t>50:00</t>
  </si>
  <si>
    <t>C Partner</t>
  </si>
  <si>
    <t>50:02</t>
  </si>
  <si>
    <t>R Spearing</t>
  </si>
  <si>
    <t>50:10</t>
  </si>
  <si>
    <t>A Ahuja</t>
  </si>
  <si>
    <t>50:16</t>
  </si>
  <si>
    <t>J Coleman</t>
  </si>
  <si>
    <t>H Hadley</t>
  </si>
  <si>
    <t>50:17</t>
  </si>
  <si>
    <t>D Wooton</t>
  </si>
  <si>
    <t>50:22</t>
  </si>
  <si>
    <t>N Dixon</t>
  </si>
  <si>
    <t>50:23</t>
  </si>
  <si>
    <t>S Dexter</t>
  </si>
  <si>
    <t>50:24</t>
  </si>
  <si>
    <t>P Halliwell</t>
  </si>
  <si>
    <t>50:25</t>
  </si>
  <si>
    <t>H Barlow</t>
  </si>
  <si>
    <t>50:34</t>
  </si>
  <si>
    <t>M McLuskie</t>
  </si>
  <si>
    <t>50:37</t>
  </si>
  <si>
    <t>A Bethel</t>
  </si>
  <si>
    <t>50:39</t>
  </si>
  <si>
    <t>S Dunn</t>
  </si>
  <si>
    <t>50:41</t>
  </si>
  <si>
    <t>T Dunn</t>
  </si>
  <si>
    <t>50:49</t>
  </si>
  <si>
    <t>C Dowie</t>
  </si>
  <si>
    <t>White City</t>
  </si>
  <si>
    <t>50:57</t>
  </si>
  <si>
    <t>R Collett</t>
  </si>
  <si>
    <t>51:09</t>
  </si>
  <si>
    <t>S Harling</t>
  </si>
  <si>
    <t>51:13</t>
  </si>
  <si>
    <t>V Hartley</t>
  </si>
  <si>
    <t>51:14</t>
  </si>
  <si>
    <t>D Vujcic</t>
  </si>
  <si>
    <t>51:21</t>
  </si>
  <si>
    <t>J Fitzgerald</t>
  </si>
  <si>
    <t>51:24</t>
  </si>
  <si>
    <t>M Molyneux</t>
  </si>
  <si>
    <t>G Beagan</t>
  </si>
  <si>
    <t>51:51</t>
  </si>
  <si>
    <t>H Hitchings</t>
  </si>
  <si>
    <t>R Putt</t>
  </si>
  <si>
    <t>51:56</t>
  </si>
  <si>
    <t>P Putt</t>
  </si>
  <si>
    <t>51:59</t>
  </si>
  <si>
    <t>K Armstrong</t>
  </si>
  <si>
    <t>52:00</t>
  </si>
  <si>
    <t>R Dale</t>
  </si>
  <si>
    <t>52:01</t>
  </si>
  <si>
    <t>E Farne</t>
  </si>
  <si>
    <t>52:07</t>
  </si>
  <si>
    <t>J Bullock</t>
  </si>
  <si>
    <t>52:12</t>
  </si>
  <si>
    <t>L Cherry</t>
  </si>
  <si>
    <t>52:20</t>
  </si>
  <si>
    <t>M McMahon</t>
  </si>
  <si>
    <t>52:23</t>
  </si>
  <si>
    <t>S Hartshorn</t>
  </si>
  <si>
    <t>Running 4 Women</t>
  </si>
  <si>
    <t>52:48</t>
  </si>
  <si>
    <t>L Berrisford</t>
  </si>
  <si>
    <t>52:50</t>
  </si>
  <si>
    <t>G Bailey</t>
  </si>
  <si>
    <t>V75</t>
  </si>
  <si>
    <t>52:51</t>
  </si>
  <si>
    <t>S Holdway</t>
  </si>
  <si>
    <t>52:57</t>
  </si>
  <si>
    <t>L Harris</t>
  </si>
  <si>
    <t>53:14</t>
  </si>
  <si>
    <t>M Harrington</t>
  </si>
  <si>
    <t>53:20</t>
  </si>
  <si>
    <t>53:35</t>
  </si>
  <si>
    <t>M Prigent</t>
  </si>
  <si>
    <t>53:38</t>
  </si>
  <si>
    <t>M Flude</t>
  </si>
  <si>
    <t>53:49</t>
  </si>
  <si>
    <t>R Prince</t>
  </si>
  <si>
    <t>54:11</t>
  </si>
  <si>
    <t>A Glendenning</t>
  </si>
  <si>
    <t>L70</t>
  </si>
  <si>
    <t>54:15</t>
  </si>
  <si>
    <t>K Ling</t>
  </si>
  <si>
    <t>54:38</t>
  </si>
  <si>
    <t>A Horne</t>
  </si>
  <si>
    <t>Real Runner Com</t>
  </si>
  <si>
    <t>F Smyth</t>
  </si>
  <si>
    <t>55:07</t>
  </si>
  <si>
    <t>A Grant</t>
  </si>
  <si>
    <t>55:16</t>
  </si>
  <si>
    <t>J McElhorne</t>
  </si>
  <si>
    <t>55:32</t>
  </si>
  <si>
    <t>A Wenger</t>
  </si>
  <si>
    <t>55:48</t>
  </si>
  <si>
    <t>L Cresswell</t>
  </si>
  <si>
    <t>55:54</t>
  </si>
  <si>
    <t>56:04</t>
  </si>
  <si>
    <t>C Bryant</t>
  </si>
  <si>
    <t>56:17</t>
  </si>
  <si>
    <t>G Hitchen</t>
  </si>
  <si>
    <t>56:26</t>
  </si>
  <si>
    <t>V Hewitt</t>
  </si>
  <si>
    <t>56:35</t>
  </si>
  <si>
    <t>S Colclough</t>
  </si>
  <si>
    <t>56:45</t>
  </si>
  <si>
    <t>P Owen</t>
  </si>
  <si>
    <t>57:01</t>
  </si>
  <si>
    <t>H Johnson</t>
  </si>
  <si>
    <t>57:08</t>
  </si>
  <si>
    <t>K Bailey</t>
  </si>
  <si>
    <t>57:46</t>
  </si>
  <si>
    <t>S McKeown</t>
  </si>
  <si>
    <t>58:00</t>
  </si>
  <si>
    <t>J Malpass</t>
  </si>
  <si>
    <t>58:22</t>
  </si>
  <si>
    <t>J Wooley</t>
  </si>
  <si>
    <t>58:58</t>
  </si>
  <si>
    <t>S Hatfield</t>
  </si>
  <si>
    <t>58:59</t>
  </si>
  <si>
    <t>E Armstrong</t>
  </si>
  <si>
    <t>59:05</t>
  </si>
  <si>
    <t>J Payne</t>
  </si>
  <si>
    <t>59:14</t>
  </si>
  <si>
    <t>R Ferneyhough</t>
  </si>
  <si>
    <t>1:00:53</t>
  </si>
  <si>
    <t>A Griffiths</t>
  </si>
  <si>
    <t>1:01:06</t>
  </si>
  <si>
    <t>C Williamson</t>
  </si>
  <si>
    <t>1:01:24</t>
  </si>
  <si>
    <t>L Kirk</t>
  </si>
  <si>
    <t>1:02:42</t>
  </si>
  <si>
    <t>C Lee</t>
  </si>
  <si>
    <t>1:03:38</t>
  </si>
  <si>
    <t>J Grant</t>
  </si>
  <si>
    <t>1:04:12</t>
  </si>
  <si>
    <t>1:04:13</t>
  </si>
  <si>
    <t>1:04:38</t>
  </si>
  <si>
    <t>T Moore</t>
  </si>
  <si>
    <t>D Tegg</t>
  </si>
  <si>
    <t>Pos</t>
  </si>
  <si>
    <t>Name</t>
  </si>
  <si>
    <t>Cat</t>
  </si>
  <si>
    <t>Club</t>
  </si>
  <si>
    <t>Time</t>
  </si>
  <si>
    <t>Team Points</t>
  </si>
  <si>
    <t>Ind Points</t>
  </si>
  <si>
    <t>&lt;- counters -&gt;</t>
  </si>
  <si>
    <t>Total</t>
  </si>
  <si>
    <t>South Cheshire H</t>
  </si>
  <si>
    <t>Boalloy RC</t>
  </si>
  <si>
    <t>Macclesfield H</t>
  </si>
  <si>
    <t>Congleton H</t>
  </si>
  <si>
    <t>Wilmslow RC</t>
  </si>
  <si>
    <t>West Cheshire AC</t>
  </si>
  <si>
    <t>Warrington AC</t>
  </si>
  <si>
    <t>Ellesmere Port RC</t>
  </si>
  <si>
    <t>-</t>
  </si>
  <si>
    <t>Helsby RC</t>
  </si>
  <si>
    <t>Spectrum Striders</t>
  </si>
  <si>
    <t>Warrington RR</t>
  </si>
  <si>
    <t>Cross-checks</t>
  </si>
  <si>
    <t>Max</t>
  </si>
  <si>
    <t>Min</t>
  </si>
  <si>
    <t>&lt;--- total</t>
  </si>
  <si>
    <t>&lt;--- expected total</t>
  </si>
  <si>
    <t>M Platt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</si>
</sst>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pane ySplit="1" topLeftCell="BM2" activePane="bottomLeft" state="frozen"/>
      <selection pane="topLeft" activeCell="A1" sqref="A1"/>
      <selection pane="bottomLeft" activeCell="F41" sqref="F41"/>
    </sheetView>
  </sheetViews>
  <sheetFormatPr defaultColWidth="9.140625" defaultRowHeight="12.75"/>
  <cols>
    <col min="1" max="1" width="4.00390625" style="0" bestFit="1" customWidth="1"/>
    <col min="2" max="2" width="16.28125" style="0" bestFit="1" customWidth="1"/>
    <col min="3" max="3" width="4.28125" style="0" bestFit="1" customWidth="1"/>
    <col min="4" max="4" width="23.421875" style="0" bestFit="1" customWidth="1"/>
    <col min="5" max="5" width="5.57421875" style="0" bestFit="1" customWidth="1"/>
    <col min="6" max="6" width="12.28125" style="0" bestFit="1" customWidth="1"/>
    <col min="7" max="7" width="9.140625" style="0" hidden="1" customWidth="1"/>
    <col min="8" max="8" width="2.00390625" style="4" hidden="1" customWidth="1"/>
    <col min="9" max="9" width="10.00390625" style="0" bestFit="1" customWidth="1"/>
  </cols>
  <sheetData>
    <row r="1" spans="1:9" ht="12.75">
      <c r="A1" s="2" t="s">
        <v>1905</v>
      </c>
      <c r="B1" s="3" t="s">
        <v>1906</v>
      </c>
      <c r="C1" s="2" t="s">
        <v>1907</v>
      </c>
      <c r="D1" s="3" t="s">
        <v>1908</v>
      </c>
      <c r="E1" s="2" t="s">
        <v>1909</v>
      </c>
      <c r="F1" s="2" t="s">
        <v>1910</v>
      </c>
      <c r="G1" s="4"/>
      <c r="I1" s="2" t="s">
        <v>1911</v>
      </c>
    </row>
    <row r="2" spans="1:9" ht="12.75">
      <c r="A2">
        <v>1</v>
      </c>
      <c r="B2" t="s">
        <v>81</v>
      </c>
      <c r="D2" t="s">
        <v>82</v>
      </c>
      <c r="E2" s="1" t="s">
        <v>83</v>
      </c>
      <c r="F2" s="5">
        <v>100</v>
      </c>
      <c r="G2" s="6">
        <v>100</v>
      </c>
      <c r="H2" s="4">
        <v>1</v>
      </c>
      <c r="I2" s="7">
        <v>100</v>
      </c>
    </row>
    <row r="3" spans="1:9" ht="12.75">
      <c r="A3">
        <v>2</v>
      </c>
      <c r="B3" t="s">
        <v>108</v>
      </c>
      <c r="D3" t="s">
        <v>109</v>
      </c>
      <c r="E3" s="1" t="s">
        <v>110</v>
      </c>
      <c r="F3" s="5">
        <f>IF(H3=1,G2-1,"-")</f>
        <v>99</v>
      </c>
      <c r="G3" s="6">
        <f>IF(H3=1,G2-1,G2)</f>
        <v>99</v>
      </c>
      <c r="H3" s="4">
        <v>1</v>
      </c>
      <c r="I3" s="7">
        <f>MAX(I2-1,1)</f>
        <v>99</v>
      </c>
    </row>
    <row r="4" spans="1:9" ht="12.75">
      <c r="A4">
        <v>3</v>
      </c>
      <c r="B4" t="s">
        <v>111</v>
      </c>
      <c r="C4" t="s">
        <v>63</v>
      </c>
      <c r="D4" t="s">
        <v>82</v>
      </c>
      <c r="E4" s="1" t="s">
        <v>112</v>
      </c>
      <c r="F4" s="5">
        <f aca="true" t="shared" si="0" ref="F4:F64">IF(H4=1,G3-1,"-")</f>
        <v>98</v>
      </c>
      <c r="G4" s="6">
        <f aca="true" t="shared" si="1" ref="G4:G64">IF(H4=1,G3-1,G3)</f>
        <v>98</v>
      </c>
      <c r="H4" s="4">
        <v>1</v>
      </c>
      <c r="I4" s="7">
        <f aca="true" t="shared" si="2" ref="I4:I64">MAX(I3-1,1)</f>
        <v>98</v>
      </c>
    </row>
    <row r="5" spans="1:9" ht="12.75">
      <c r="A5">
        <v>4</v>
      </c>
      <c r="B5" t="s">
        <v>157</v>
      </c>
      <c r="C5" t="s">
        <v>122</v>
      </c>
      <c r="D5" t="s">
        <v>158</v>
      </c>
      <c r="E5" s="1" t="s">
        <v>159</v>
      </c>
      <c r="F5" s="5">
        <f t="shared" si="0"/>
        <v>97</v>
      </c>
      <c r="G5" s="6">
        <f t="shared" si="1"/>
        <v>97</v>
      </c>
      <c r="H5" s="4">
        <v>1</v>
      </c>
      <c r="I5" s="7">
        <f t="shared" si="2"/>
        <v>97</v>
      </c>
    </row>
    <row r="6" spans="1:9" ht="12.75">
      <c r="A6">
        <v>5</v>
      </c>
      <c r="B6" t="s">
        <v>162</v>
      </c>
      <c r="C6" t="s">
        <v>63</v>
      </c>
      <c r="D6" t="s">
        <v>163</v>
      </c>
      <c r="E6" s="1" t="s">
        <v>164</v>
      </c>
      <c r="F6" s="5">
        <f t="shared" si="0"/>
        <v>96</v>
      </c>
      <c r="G6" s="6">
        <f t="shared" si="1"/>
        <v>96</v>
      </c>
      <c r="H6" s="4">
        <v>1</v>
      </c>
      <c r="I6" s="7">
        <f t="shared" si="2"/>
        <v>96</v>
      </c>
    </row>
    <row r="7" spans="1:9" ht="12.75">
      <c r="A7">
        <v>6</v>
      </c>
      <c r="B7" t="s">
        <v>182</v>
      </c>
      <c r="D7" t="s">
        <v>183</v>
      </c>
      <c r="E7" s="1" t="s">
        <v>184</v>
      </c>
      <c r="F7" s="5">
        <f t="shared" si="0"/>
        <v>95</v>
      </c>
      <c r="G7" s="6">
        <f t="shared" si="1"/>
        <v>95</v>
      </c>
      <c r="H7" s="4">
        <v>1</v>
      </c>
      <c r="I7" s="7">
        <f t="shared" si="2"/>
        <v>95</v>
      </c>
    </row>
    <row r="8" spans="1:9" ht="12.75">
      <c r="A8">
        <v>7</v>
      </c>
      <c r="B8" t="s">
        <v>230</v>
      </c>
      <c r="C8" t="s">
        <v>96</v>
      </c>
      <c r="D8" t="s">
        <v>109</v>
      </c>
      <c r="E8" s="1" t="s">
        <v>231</v>
      </c>
      <c r="F8" s="5">
        <f t="shared" si="0"/>
        <v>94</v>
      </c>
      <c r="G8" s="6">
        <f t="shared" si="1"/>
        <v>94</v>
      </c>
      <c r="H8" s="4">
        <v>1</v>
      </c>
      <c r="I8" s="7">
        <f t="shared" si="2"/>
        <v>94</v>
      </c>
    </row>
    <row r="9" spans="1:9" ht="12.75">
      <c r="A9">
        <v>8</v>
      </c>
      <c r="B9" t="s">
        <v>251</v>
      </c>
      <c r="C9" t="s">
        <v>63</v>
      </c>
      <c r="D9" t="s">
        <v>109</v>
      </c>
      <c r="E9" s="1" t="s">
        <v>252</v>
      </c>
      <c r="F9" s="5">
        <f t="shared" si="0"/>
        <v>93</v>
      </c>
      <c r="G9" s="6">
        <f t="shared" si="1"/>
        <v>93</v>
      </c>
      <c r="H9" s="4">
        <v>1</v>
      </c>
      <c r="I9" s="7">
        <f t="shared" si="2"/>
        <v>93</v>
      </c>
    </row>
    <row r="10" spans="1:9" ht="12.75">
      <c r="A10">
        <v>9</v>
      </c>
      <c r="B10" t="s">
        <v>262</v>
      </c>
      <c r="C10" t="s">
        <v>63</v>
      </c>
      <c r="D10" t="s">
        <v>263</v>
      </c>
      <c r="E10" s="1" t="s">
        <v>264</v>
      </c>
      <c r="F10" s="5">
        <f t="shared" si="0"/>
        <v>92</v>
      </c>
      <c r="G10" s="6">
        <f t="shared" si="1"/>
        <v>92</v>
      </c>
      <c r="H10" s="4">
        <v>1</v>
      </c>
      <c r="I10" s="7">
        <f t="shared" si="2"/>
        <v>92</v>
      </c>
    </row>
    <row r="11" spans="1:9" ht="12.75">
      <c r="A11">
        <v>10</v>
      </c>
      <c r="B11" t="s">
        <v>286</v>
      </c>
      <c r="C11" t="s">
        <v>63</v>
      </c>
      <c r="D11" t="s">
        <v>109</v>
      </c>
      <c r="E11" s="1" t="s">
        <v>287</v>
      </c>
      <c r="F11" s="5">
        <f t="shared" si="0"/>
        <v>91</v>
      </c>
      <c r="G11" s="6">
        <f t="shared" si="1"/>
        <v>91</v>
      </c>
      <c r="H11" s="4">
        <v>1</v>
      </c>
      <c r="I11" s="7">
        <f t="shared" si="2"/>
        <v>91</v>
      </c>
    </row>
    <row r="12" spans="1:9" ht="12.75">
      <c r="A12">
        <v>11</v>
      </c>
      <c r="B12" t="s">
        <v>296</v>
      </c>
      <c r="C12" t="s">
        <v>269</v>
      </c>
      <c r="D12" t="s">
        <v>82</v>
      </c>
      <c r="E12" s="1" t="s">
        <v>297</v>
      </c>
      <c r="F12" s="5">
        <f t="shared" si="0"/>
        <v>90</v>
      </c>
      <c r="G12" s="6">
        <f t="shared" si="1"/>
        <v>90</v>
      </c>
      <c r="H12" s="4">
        <v>1</v>
      </c>
      <c r="I12" s="7">
        <f t="shared" si="2"/>
        <v>90</v>
      </c>
    </row>
    <row r="13" spans="1:9" ht="12.75">
      <c r="A13">
        <v>12</v>
      </c>
      <c r="B13" t="s">
        <v>298</v>
      </c>
      <c r="D13" t="s">
        <v>82</v>
      </c>
      <c r="E13" s="1" t="s">
        <v>299</v>
      </c>
      <c r="F13" s="5">
        <f t="shared" si="0"/>
        <v>89</v>
      </c>
      <c r="G13" s="6">
        <f t="shared" si="1"/>
        <v>89</v>
      </c>
      <c r="H13" s="4">
        <v>1</v>
      </c>
      <c r="I13" s="7">
        <f t="shared" si="2"/>
        <v>89</v>
      </c>
    </row>
    <row r="14" spans="1:9" ht="12.75">
      <c r="A14">
        <v>13</v>
      </c>
      <c r="B14" t="s">
        <v>302</v>
      </c>
      <c r="D14" t="s">
        <v>109</v>
      </c>
      <c r="E14" s="1" t="s">
        <v>303</v>
      </c>
      <c r="F14" s="5">
        <f t="shared" si="0"/>
        <v>88</v>
      </c>
      <c r="G14" s="6">
        <f t="shared" si="1"/>
        <v>88</v>
      </c>
      <c r="H14" s="4">
        <v>1</v>
      </c>
      <c r="I14" s="7">
        <f t="shared" si="2"/>
        <v>88</v>
      </c>
    </row>
    <row r="15" spans="1:9" ht="12.75">
      <c r="A15">
        <v>14</v>
      </c>
      <c r="B15" t="s">
        <v>307</v>
      </c>
      <c r="C15" t="s">
        <v>122</v>
      </c>
      <c r="D15" t="s">
        <v>158</v>
      </c>
      <c r="E15" s="1" t="s">
        <v>308</v>
      </c>
      <c r="F15" s="5">
        <f t="shared" si="0"/>
        <v>87</v>
      </c>
      <c r="G15" s="6">
        <f t="shared" si="1"/>
        <v>87</v>
      </c>
      <c r="H15" s="4">
        <v>1</v>
      </c>
      <c r="I15" s="7">
        <f t="shared" si="2"/>
        <v>87</v>
      </c>
    </row>
    <row r="16" spans="1:9" ht="12.75">
      <c r="A16">
        <v>15</v>
      </c>
      <c r="B16" t="s">
        <v>322</v>
      </c>
      <c r="C16" t="s">
        <v>122</v>
      </c>
      <c r="D16" t="s">
        <v>263</v>
      </c>
      <c r="E16" s="1" t="s">
        <v>321</v>
      </c>
      <c r="F16" s="5">
        <f t="shared" si="0"/>
        <v>86</v>
      </c>
      <c r="G16" s="6">
        <f t="shared" si="1"/>
        <v>86</v>
      </c>
      <c r="H16" s="4">
        <v>1</v>
      </c>
      <c r="I16" s="7">
        <f t="shared" si="2"/>
        <v>86</v>
      </c>
    </row>
    <row r="17" spans="1:9" ht="12.75">
      <c r="A17">
        <v>16</v>
      </c>
      <c r="B17" t="s">
        <v>1931</v>
      </c>
      <c r="C17" t="s">
        <v>96</v>
      </c>
      <c r="D17" t="s">
        <v>109</v>
      </c>
      <c r="E17" s="1" t="s">
        <v>321</v>
      </c>
      <c r="F17" s="5">
        <f t="shared" si="0"/>
        <v>85</v>
      </c>
      <c r="G17" s="6">
        <f t="shared" si="1"/>
        <v>85</v>
      </c>
      <c r="H17" s="4">
        <v>1</v>
      </c>
      <c r="I17" s="7">
        <f t="shared" si="2"/>
        <v>85</v>
      </c>
    </row>
    <row r="18" spans="1:9" ht="12.75">
      <c r="A18">
        <v>17</v>
      </c>
      <c r="B18" t="s">
        <v>332</v>
      </c>
      <c r="C18" t="s">
        <v>63</v>
      </c>
      <c r="D18" t="s">
        <v>263</v>
      </c>
      <c r="E18" s="1" t="s">
        <v>333</v>
      </c>
      <c r="F18" s="5">
        <f t="shared" si="0"/>
        <v>84</v>
      </c>
      <c r="G18" s="6">
        <f t="shared" si="1"/>
        <v>84</v>
      </c>
      <c r="H18" s="4">
        <v>1</v>
      </c>
      <c r="I18" s="7">
        <f t="shared" si="2"/>
        <v>84</v>
      </c>
    </row>
    <row r="19" spans="1:9" ht="12.75">
      <c r="A19">
        <v>18</v>
      </c>
      <c r="B19" t="s">
        <v>336</v>
      </c>
      <c r="D19" t="s">
        <v>109</v>
      </c>
      <c r="E19" s="1" t="s">
        <v>337</v>
      </c>
      <c r="F19" s="5" t="str">
        <f t="shared" si="0"/>
        <v>-</v>
      </c>
      <c r="G19" s="6">
        <f t="shared" si="1"/>
        <v>84</v>
      </c>
      <c r="I19" s="7">
        <f t="shared" si="2"/>
        <v>83</v>
      </c>
    </row>
    <row r="20" spans="1:9" ht="12.75">
      <c r="A20">
        <v>19</v>
      </c>
      <c r="B20" t="s">
        <v>338</v>
      </c>
      <c r="D20" t="s">
        <v>158</v>
      </c>
      <c r="E20" s="1" t="s">
        <v>339</v>
      </c>
      <c r="F20" s="5">
        <f t="shared" si="0"/>
        <v>83</v>
      </c>
      <c r="G20" s="6">
        <f t="shared" si="1"/>
        <v>83</v>
      </c>
      <c r="H20" s="4">
        <v>1</v>
      </c>
      <c r="I20" s="7">
        <f t="shared" si="2"/>
        <v>82</v>
      </c>
    </row>
    <row r="21" spans="1:9" ht="12.75">
      <c r="A21">
        <v>20</v>
      </c>
      <c r="B21" t="s">
        <v>356</v>
      </c>
      <c r="C21" t="s">
        <v>63</v>
      </c>
      <c r="D21" t="s">
        <v>82</v>
      </c>
      <c r="E21" s="1" t="s">
        <v>357</v>
      </c>
      <c r="F21" s="5">
        <f t="shared" si="0"/>
        <v>82</v>
      </c>
      <c r="G21" s="6">
        <f t="shared" si="1"/>
        <v>82</v>
      </c>
      <c r="H21" s="4">
        <v>1</v>
      </c>
      <c r="I21" s="7">
        <f t="shared" si="2"/>
        <v>81</v>
      </c>
    </row>
    <row r="22" spans="1:9" ht="12.75">
      <c r="A22">
        <v>21</v>
      </c>
      <c r="B22" t="s">
        <v>372</v>
      </c>
      <c r="C22" t="s">
        <v>122</v>
      </c>
      <c r="D22" t="s">
        <v>109</v>
      </c>
      <c r="E22" s="1" t="s">
        <v>373</v>
      </c>
      <c r="F22" s="5" t="str">
        <f t="shared" si="0"/>
        <v>-</v>
      </c>
      <c r="G22" s="6">
        <f t="shared" si="1"/>
        <v>82</v>
      </c>
      <c r="I22" s="7">
        <f t="shared" si="2"/>
        <v>80</v>
      </c>
    </row>
    <row r="23" spans="1:9" ht="12.75">
      <c r="A23">
        <v>22</v>
      </c>
      <c r="B23" t="s">
        <v>376</v>
      </c>
      <c r="D23" t="s">
        <v>377</v>
      </c>
      <c r="E23" s="1" t="s">
        <v>375</v>
      </c>
      <c r="F23" s="5">
        <f t="shared" si="0"/>
        <v>81</v>
      </c>
      <c r="G23" s="6">
        <f t="shared" si="1"/>
        <v>81</v>
      </c>
      <c r="H23" s="4">
        <v>1</v>
      </c>
      <c r="I23" s="7">
        <f t="shared" si="2"/>
        <v>79</v>
      </c>
    </row>
    <row r="24" spans="1:9" ht="12.75">
      <c r="A24">
        <v>23</v>
      </c>
      <c r="B24" t="s">
        <v>378</v>
      </c>
      <c r="C24" t="s">
        <v>63</v>
      </c>
      <c r="D24" t="s">
        <v>82</v>
      </c>
      <c r="E24" s="1" t="s">
        <v>379</v>
      </c>
      <c r="F24" s="5">
        <f t="shared" si="0"/>
        <v>80</v>
      </c>
      <c r="G24" s="6">
        <f t="shared" si="1"/>
        <v>80</v>
      </c>
      <c r="H24" s="4">
        <v>1</v>
      </c>
      <c r="I24" s="7">
        <f t="shared" si="2"/>
        <v>78</v>
      </c>
    </row>
    <row r="25" spans="1:9" ht="12.75">
      <c r="A25">
        <v>24</v>
      </c>
      <c r="B25" t="s">
        <v>400</v>
      </c>
      <c r="D25" t="s">
        <v>158</v>
      </c>
      <c r="E25" s="1" t="s">
        <v>401</v>
      </c>
      <c r="F25" s="5">
        <f t="shared" si="0"/>
        <v>79</v>
      </c>
      <c r="G25" s="6">
        <f t="shared" si="1"/>
        <v>79</v>
      </c>
      <c r="H25" s="4">
        <v>1</v>
      </c>
      <c r="I25" s="7">
        <f t="shared" si="2"/>
        <v>77</v>
      </c>
    </row>
    <row r="26" spans="1:9" ht="12.75">
      <c r="A26">
        <v>25</v>
      </c>
      <c r="B26" t="s">
        <v>421</v>
      </c>
      <c r="D26" t="s">
        <v>109</v>
      </c>
      <c r="E26" s="1" t="s">
        <v>422</v>
      </c>
      <c r="F26" s="5" t="str">
        <f t="shared" si="0"/>
        <v>-</v>
      </c>
      <c r="G26" s="6">
        <f t="shared" si="1"/>
        <v>79</v>
      </c>
      <c r="I26" s="7">
        <f t="shared" si="2"/>
        <v>76</v>
      </c>
    </row>
    <row r="27" spans="1:9" ht="12.75">
      <c r="A27">
        <v>26</v>
      </c>
      <c r="B27" t="s">
        <v>444</v>
      </c>
      <c r="D27" t="s">
        <v>109</v>
      </c>
      <c r="E27" s="1" t="s">
        <v>442</v>
      </c>
      <c r="F27" s="5" t="str">
        <f t="shared" si="0"/>
        <v>-</v>
      </c>
      <c r="G27" s="6">
        <f t="shared" si="1"/>
        <v>79</v>
      </c>
      <c r="I27" s="7">
        <f t="shared" si="2"/>
        <v>75</v>
      </c>
    </row>
    <row r="28" spans="1:9" ht="12.75">
      <c r="A28">
        <v>27</v>
      </c>
      <c r="B28" t="s">
        <v>451</v>
      </c>
      <c r="D28" t="s">
        <v>183</v>
      </c>
      <c r="E28" s="1" t="s">
        <v>452</v>
      </c>
      <c r="F28" s="5">
        <f t="shared" si="0"/>
        <v>78</v>
      </c>
      <c r="G28" s="6">
        <f t="shared" si="1"/>
        <v>78</v>
      </c>
      <c r="H28" s="4">
        <v>1</v>
      </c>
      <c r="I28" s="7">
        <f t="shared" si="2"/>
        <v>74</v>
      </c>
    </row>
    <row r="29" spans="1:9" ht="12.75">
      <c r="A29">
        <v>28</v>
      </c>
      <c r="B29" t="s">
        <v>467</v>
      </c>
      <c r="D29" t="s">
        <v>263</v>
      </c>
      <c r="E29" s="1" t="s">
        <v>468</v>
      </c>
      <c r="F29" s="5">
        <f t="shared" si="0"/>
        <v>77</v>
      </c>
      <c r="G29" s="6">
        <f t="shared" si="1"/>
        <v>77</v>
      </c>
      <c r="H29" s="4">
        <v>1</v>
      </c>
      <c r="I29" s="7">
        <f t="shared" si="2"/>
        <v>73</v>
      </c>
    </row>
    <row r="30" spans="1:9" ht="12.75">
      <c r="A30">
        <v>29</v>
      </c>
      <c r="B30" t="s">
        <v>481</v>
      </c>
      <c r="C30" t="s">
        <v>63</v>
      </c>
      <c r="D30" t="s">
        <v>163</v>
      </c>
      <c r="E30" s="1" t="s">
        <v>482</v>
      </c>
      <c r="F30" s="5">
        <f t="shared" si="0"/>
        <v>76</v>
      </c>
      <c r="G30" s="6">
        <f t="shared" si="1"/>
        <v>76</v>
      </c>
      <c r="H30" s="4">
        <v>1</v>
      </c>
      <c r="I30" s="7">
        <f t="shared" si="2"/>
        <v>72</v>
      </c>
    </row>
    <row r="31" spans="1:9" ht="12.75">
      <c r="A31">
        <v>30</v>
      </c>
      <c r="B31" t="s">
        <v>488</v>
      </c>
      <c r="D31" t="s">
        <v>109</v>
      </c>
      <c r="E31" s="1" t="s">
        <v>489</v>
      </c>
      <c r="F31" s="5" t="str">
        <f t="shared" si="0"/>
        <v>-</v>
      </c>
      <c r="G31" s="6">
        <f t="shared" si="1"/>
        <v>76</v>
      </c>
      <c r="I31" s="7">
        <f t="shared" si="2"/>
        <v>71</v>
      </c>
    </row>
    <row r="32" spans="1:9" ht="12.75">
      <c r="A32">
        <v>31</v>
      </c>
      <c r="B32" t="s">
        <v>491</v>
      </c>
      <c r="C32" t="s">
        <v>63</v>
      </c>
      <c r="D32" t="s">
        <v>163</v>
      </c>
      <c r="E32" s="1" t="s">
        <v>492</v>
      </c>
      <c r="F32" s="5">
        <f t="shared" si="0"/>
        <v>75</v>
      </c>
      <c r="G32" s="6">
        <f t="shared" si="1"/>
        <v>75</v>
      </c>
      <c r="H32" s="4">
        <v>1</v>
      </c>
      <c r="I32" s="7">
        <f t="shared" si="2"/>
        <v>70</v>
      </c>
    </row>
    <row r="33" spans="1:9" ht="12.75">
      <c r="A33">
        <v>32</v>
      </c>
      <c r="B33" t="s">
        <v>503</v>
      </c>
      <c r="D33" t="s">
        <v>109</v>
      </c>
      <c r="E33" s="1" t="s">
        <v>504</v>
      </c>
      <c r="F33" s="5" t="str">
        <f t="shared" si="0"/>
        <v>-</v>
      </c>
      <c r="G33" s="6">
        <f t="shared" si="1"/>
        <v>75</v>
      </c>
      <c r="I33" s="7">
        <f t="shared" si="2"/>
        <v>69</v>
      </c>
    </row>
    <row r="34" spans="1:9" ht="12.75">
      <c r="A34">
        <v>33</v>
      </c>
      <c r="B34" t="s">
        <v>527</v>
      </c>
      <c r="D34" t="s">
        <v>158</v>
      </c>
      <c r="E34" s="1" t="s">
        <v>528</v>
      </c>
      <c r="F34" s="5">
        <f t="shared" si="0"/>
        <v>74</v>
      </c>
      <c r="G34" s="6">
        <f t="shared" si="1"/>
        <v>74</v>
      </c>
      <c r="H34" s="4">
        <v>1</v>
      </c>
      <c r="I34" s="7">
        <f t="shared" si="2"/>
        <v>68</v>
      </c>
    </row>
    <row r="35" spans="1:9" ht="12.75">
      <c r="A35">
        <v>34</v>
      </c>
      <c r="B35" t="s">
        <v>538</v>
      </c>
      <c r="D35" t="s">
        <v>158</v>
      </c>
      <c r="E35" s="1" t="s">
        <v>537</v>
      </c>
      <c r="F35" s="5">
        <f t="shared" si="0"/>
        <v>73</v>
      </c>
      <c r="G35" s="6">
        <f t="shared" si="1"/>
        <v>73</v>
      </c>
      <c r="H35" s="4">
        <v>1</v>
      </c>
      <c r="I35" s="7">
        <f t="shared" si="2"/>
        <v>67</v>
      </c>
    </row>
    <row r="36" spans="1:9" ht="12.75">
      <c r="A36">
        <v>35</v>
      </c>
      <c r="B36" t="s">
        <v>542</v>
      </c>
      <c r="D36" t="s">
        <v>163</v>
      </c>
      <c r="E36" s="1" t="s">
        <v>543</v>
      </c>
      <c r="F36" s="5">
        <f t="shared" si="0"/>
        <v>72</v>
      </c>
      <c r="G36" s="6">
        <f t="shared" si="1"/>
        <v>72</v>
      </c>
      <c r="H36" s="4">
        <v>1</v>
      </c>
      <c r="I36" s="7">
        <f t="shared" si="2"/>
        <v>66</v>
      </c>
    </row>
    <row r="37" spans="1:9" ht="12.75">
      <c r="A37">
        <v>36</v>
      </c>
      <c r="B37" t="s">
        <v>550</v>
      </c>
      <c r="D37" t="s">
        <v>183</v>
      </c>
      <c r="E37" s="1" t="s">
        <v>551</v>
      </c>
      <c r="F37" s="5">
        <f t="shared" si="0"/>
        <v>71</v>
      </c>
      <c r="G37" s="6">
        <f t="shared" si="1"/>
        <v>71</v>
      </c>
      <c r="H37" s="4">
        <v>1</v>
      </c>
      <c r="I37" s="7">
        <f t="shared" si="2"/>
        <v>65</v>
      </c>
    </row>
    <row r="38" spans="1:9" ht="12.75">
      <c r="A38">
        <v>37</v>
      </c>
      <c r="B38" t="s">
        <v>590</v>
      </c>
      <c r="C38" t="s">
        <v>354</v>
      </c>
      <c r="D38" t="s">
        <v>82</v>
      </c>
      <c r="E38" s="1" t="s">
        <v>591</v>
      </c>
      <c r="F38" s="5" t="str">
        <f t="shared" si="0"/>
        <v>-</v>
      </c>
      <c r="G38" s="6">
        <f t="shared" si="1"/>
        <v>71</v>
      </c>
      <c r="I38" s="7">
        <f t="shared" si="2"/>
        <v>64</v>
      </c>
    </row>
    <row r="39" spans="1:9" ht="12.75">
      <c r="A39">
        <v>38</v>
      </c>
      <c r="B39" t="s">
        <v>597</v>
      </c>
      <c r="C39" t="s">
        <v>63</v>
      </c>
      <c r="D39" t="s">
        <v>109</v>
      </c>
      <c r="E39" s="1" t="s">
        <v>598</v>
      </c>
      <c r="F39" s="5" t="str">
        <f t="shared" si="0"/>
        <v>-</v>
      </c>
      <c r="G39" s="6">
        <f t="shared" si="1"/>
        <v>71</v>
      </c>
      <c r="I39" s="7">
        <f t="shared" si="2"/>
        <v>63</v>
      </c>
    </row>
    <row r="40" spans="1:9" ht="12.75">
      <c r="A40">
        <v>39</v>
      </c>
      <c r="B40" t="s">
        <v>645</v>
      </c>
      <c r="D40" t="s">
        <v>163</v>
      </c>
      <c r="E40" s="1" t="s">
        <v>646</v>
      </c>
      <c r="F40" s="5">
        <f t="shared" si="0"/>
        <v>70</v>
      </c>
      <c r="G40" s="6">
        <f t="shared" si="1"/>
        <v>70</v>
      </c>
      <c r="H40" s="4">
        <v>1</v>
      </c>
      <c r="I40" s="7">
        <f t="shared" si="2"/>
        <v>62</v>
      </c>
    </row>
    <row r="41" spans="1:9" ht="12.75">
      <c r="A41">
        <v>40</v>
      </c>
      <c r="B41" t="s">
        <v>656</v>
      </c>
      <c r="C41" t="s">
        <v>122</v>
      </c>
      <c r="D41" t="s">
        <v>657</v>
      </c>
      <c r="E41" s="1" t="s">
        <v>658</v>
      </c>
      <c r="F41" s="5">
        <f>IF(H41=1,G40-1,"-")</f>
        <v>69</v>
      </c>
      <c r="G41" s="6">
        <f>IF(H41=1,G40-1,G40)</f>
        <v>69</v>
      </c>
      <c r="H41" s="4">
        <v>1</v>
      </c>
      <c r="I41" s="7">
        <f>MAX(I40-1,1)</f>
        <v>61</v>
      </c>
    </row>
    <row r="42" spans="1:9" ht="12.75">
      <c r="A42">
        <v>41</v>
      </c>
      <c r="B42" t="s">
        <v>659</v>
      </c>
      <c r="C42" t="s">
        <v>96</v>
      </c>
      <c r="D42" t="s">
        <v>183</v>
      </c>
      <c r="E42" s="1" t="s">
        <v>660</v>
      </c>
      <c r="F42" s="5">
        <f>IF(H42=1,G41-1,"-")</f>
        <v>68</v>
      </c>
      <c r="G42" s="6">
        <f>IF(H42=1,G41-1,G41)</f>
        <v>68</v>
      </c>
      <c r="H42" s="4">
        <v>1</v>
      </c>
      <c r="I42" s="7">
        <f>MAX(I41-1,1)</f>
        <v>60</v>
      </c>
    </row>
    <row r="43" spans="1:9" ht="12.75">
      <c r="A43">
        <v>42</v>
      </c>
      <c r="B43" t="s">
        <v>676</v>
      </c>
      <c r="C43" t="s">
        <v>354</v>
      </c>
      <c r="D43" t="s">
        <v>183</v>
      </c>
      <c r="E43" s="1" t="s">
        <v>677</v>
      </c>
      <c r="F43" s="5">
        <f t="shared" si="0"/>
        <v>67</v>
      </c>
      <c r="G43" s="6">
        <f t="shared" si="1"/>
        <v>67</v>
      </c>
      <c r="H43" s="4">
        <v>1</v>
      </c>
      <c r="I43" s="7">
        <f t="shared" si="2"/>
        <v>59</v>
      </c>
    </row>
    <row r="44" spans="1:9" ht="12.75">
      <c r="A44">
        <v>43</v>
      </c>
      <c r="B44" t="s">
        <v>709</v>
      </c>
      <c r="D44" t="s">
        <v>163</v>
      </c>
      <c r="E44" s="1" t="s">
        <v>707</v>
      </c>
      <c r="F44" s="5">
        <f t="shared" si="0"/>
        <v>66</v>
      </c>
      <c r="G44" s="6">
        <f t="shared" si="1"/>
        <v>66</v>
      </c>
      <c r="H44" s="4">
        <v>1</v>
      </c>
      <c r="I44" s="7">
        <f t="shared" si="2"/>
        <v>58</v>
      </c>
    </row>
    <row r="45" spans="1:9" ht="12.75">
      <c r="A45">
        <v>44</v>
      </c>
      <c r="B45" t="s">
        <v>740</v>
      </c>
      <c r="C45" t="s">
        <v>354</v>
      </c>
      <c r="D45" t="s">
        <v>158</v>
      </c>
      <c r="E45" s="1" t="s">
        <v>741</v>
      </c>
      <c r="F45" s="5" t="str">
        <f t="shared" si="0"/>
        <v>-</v>
      </c>
      <c r="G45" s="6">
        <f t="shared" si="1"/>
        <v>66</v>
      </c>
      <c r="I45" s="7">
        <f t="shared" si="2"/>
        <v>57</v>
      </c>
    </row>
    <row r="46" spans="1:9" ht="12.75">
      <c r="A46">
        <v>45</v>
      </c>
      <c r="B46" t="s">
        <v>782</v>
      </c>
      <c r="D46" t="s">
        <v>158</v>
      </c>
      <c r="E46" s="1" t="s">
        <v>783</v>
      </c>
      <c r="F46" s="5" t="str">
        <f t="shared" si="0"/>
        <v>-</v>
      </c>
      <c r="G46" s="6">
        <f t="shared" si="1"/>
        <v>66</v>
      </c>
      <c r="I46" s="7">
        <f t="shared" si="2"/>
        <v>56</v>
      </c>
    </row>
    <row r="47" spans="1:9" ht="12.75">
      <c r="A47">
        <v>46</v>
      </c>
      <c r="B47" t="s">
        <v>790</v>
      </c>
      <c r="C47" t="s">
        <v>63</v>
      </c>
      <c r="D47" t="s">
        <v>263</v>
      </c>
      <c r="E47" s="1" t="s">
        <v>791</v>
      </c>
      <c r="F47" s="5">
        <f t="shared" si="0"/>
        <v>65</v>
      </c>
      <c r="G47" s="6">
        <f t="shared" si="1"/>
        <v>65</v>
      </c>
      <c r="H47" s="4">
        <v>1</v>
      </c>
      <c r="I47" s="7">
        <f t="shared" si="2"/>
        <v>55</v>
      </c>
    </row>
    <row r="48" spans="1:9" ht="12.75">
      <c r="A48">
        <v>47</v>
      </c>
      <c r="B48" t="s">
        <v>852</v>
      </c>
      <c r="C48" t="s">
        <v>122</v>
      </c>
      <c r="D48" t="s">
        <v>163</v>
      </c>
      <c r="E48" s="1" t="s">
        <v>853</v>
      </c>
      <c r="F48" s="5" t="str">
        <f t="shared" si="0"/>
        <v>-</v>
      </c>
      <c r="G48" s="6">
        <f t="shared" si="1"/>
        <v>65</v>
      </c>
      <c r="I48" s="7">
        <f t="shared" si="2"/>
        <v>54</v>
      </c>
    </row>
    <row r="49" spans="1:9" ht="12.75">
      <c r="A49">
        <v>48</v>
      </c>
      <c r="B49" t="s">
        <v>865</v>
      </c>
      <c r="D49" t="s">
        <v>183</v>
      </c>
      <c r="E49" s="1" t="s">
        <v>863</v>
      </c>
      <c r="F49" s="5">
        <f t="shared" si="0"/>
        <v>64</v>
      </c>
      <c r="G49" s="6">
        <f t="shared" si="1"/>
        <v>64</v>
      </c>
      <c r="H49" s="4">
        <v>1</v>
      </c>
      <c r="I49" s="7">
        <f t="shared" si="2"/>
        <v>53</v>
      </c>
    </row>
    <row r="50" spans="1:9" ht="12.75">
      <c r="A50">
        <v>49</v>
      </c>
      <c r="B50" t="s">
        <v>899</v>
      </c>
      <c r="C50" t="s">
        <v>269</v>
      </c>
      <c r="D50" t="s">
        <v>163</v>
      </c>
      <c r="E50" s="1" t="s">
        <v>900</v>
      </c>
      <c r="F50" s="5" t="str">
        <f t="shared" si="0"/>
        <v>-</v>
      </c>
      <c r="G50" s="6">
        <f t="shared" si="1"/>
        <v>64</v>
      </c>
      <c r="I50" s="7">
        <f t="shared" si="2"/>
        <v>52</v>
      </c>
    </row>
    <row r="51" spans="1:9" ht="12.75">
      <c r="A51">
        <v>50</v>
      </c>
      <c r="B51" t="s">
        <v>933</v>
      </c>
      <c r="C51" t="s">
        <v>63</v>
      </c>
      <c r="D51" t="s">
        <v>163</v>
      </c>
      <c r="E51" s="1" t="s">
        <v>934</v>
      </c>
      <c r="F51" s="5" t="str">
        <f t="shared" si="0"/>
        <v>-</v>
      </c>
      <c r="G51" s="6">
        <f t="shared" si="1"/>
        <v>64</v>
      </c>
      <c r="I51" s="7">
        <f t="shared" si="2"/>
        <v>51</v>
      </c>
    </row>
    <row r="52" spans="1:9" ht="12.75">
      <c r="A52">
        <v>51</v>
      </c>
      <c r="B52" t="s">
        <v>977</v>
      </c>
      <c r="C52" t="s">
        <v>96</v>
      </c>
      <c r="D52" t="s">
        <v>163</v>
      </c>
      <c r="E52" s="1" t="s">
        <v>978</v>
      </c>
      <c r="F52" s="5" t="str">
        <f t="shared" si="0"/>
        <v>-</v>
      </c>
      <c r="G52" s="6">
        <f t="shared" si="1"/>
        <v>64</v>
      </c>
      <c r="I52" s="7">
        <f t="shared" si="2"/>
        <v>50</v>
      </c>
    </row>
    <row r="53" spans="1:9" ht="12.75">
      <c r="A53">
        <v>52</v>
      </c>
      <c r="B53" t="s">
        <v>1034</v>
      </c>
      <c r="C53" t="s">
        <v>354</v>
      </c>
      <c r="D53" t="s">
        <v>183</v>
      </c>
      <c r="E53" s="1" t="s">
        <v>1035</v>
      </c>
      <c r="F53" s="5" t="str">
        <f t="shared" si="0"/>
        <v>-</v>
      </c>
      <c r="G53" s="6">
        <f t="shared" si="1"/>
        <v>64</v>
      </c>
      <c r="I53" s="7">
        <f t="shared" si="2"/>
        <v>49</v>
      </c>
    </row>
    <row r="54" spans="1:9" ht="12.75">
      <c r="A54">
        <v>53</v>
      </c>
      <c r="B54" t="s">
        <v>268</v>
      </c>
      <c r="C54" t="s">
        <v>122</v>
      </c>
      <c r="D54" t="s">
        <v>109</v>
      </c>
      <c r="E54" s="1" t="s">
        <v>1057</v>
      </c>
      <c r="F54" s="5" t="str">
        <f t="shared" si="0"/>
        <v>-</v>
      </c>
      <c r="G54" s="6">
        <f t="shared" si="1"/>
        <v>64</v>
      </c>
      <c r="I54" s="7">
        <f t="shared" si="2"/>
        <v>48</v>
      </c>
    </row>
    <row r="55" spans="1:9" ht="12.75">
      <c r="A55">
        <v>54</v>
      </c>
      <c r="B55" t="s">
        <v>1061</v>
      </c>
      <c r="C55" t="s">
        <v>96</v>
      </c>
      <c r="D55" t="s">
        <v>109</v>
      </c>
      <c r="E55" s="1" t="s">
        <v>1060</v>
      </c>
      <c r="F55" s="5" t="str">
        <f t="shared" si="0"/>
        <v>-</v>
      </c>
      <c r="G55" s="6">
        <f t="shared" si="1"/>
        <v>64</v>
      </c>
      <c r="I55" s="7">
        <f t="shared" si="2"/>
        <v>47</v>
      </c>
    </row>
    <row r="56" spans="1:9" ht="12.75">
      <c r="A56">
        <v>55</v>
      </c>
      <c r="B56" t="s">
        <v>1114</v>
      </c>
      <c r="D56" t="s">
        <v>1083</v>
      </c>
      <c r="E56" s="1" t="s">
        <v>1115</v>
      </c>
      <c r="F56" s="5">
        <f t="shared" si="0"/>
        <v>63</v>
      </c>
      <c r="G56" s="6">
        <f t="shared" si="1"/>
        <v>63</v>
      </c>
      <c r="H56" s="4">
        <v>1</v>
      </c>
      <c r="I56" s="7">
        <f t="shared" si="2"/>
        <v>46</v>
      </c>
    </row>
    <row r="57" spans="1:9" ht="12.75">
      <c r="A57">
        <v>56</v>
      </c>
      <c r="B57" t="s">
        <v>1123</v>
      </c>
      <c r="C57" t="s">
        <v>96</v>
      </c>
      <c r="D57" t="s">
        <v>183</v>
      </c>
      <c r="E57" s="1" t="s">
        <v>1124</v>
      </c>
      <c r="F57" s="5" t="str">
        <f t="shared" si="0"/>
        <v>-</v>
      </c>
      <c r="G57" s="6">
        <f t="shared" si="1"/>
        <v>63</v>
      </c>
      <c r="I57" s="7">
        <f t="shared" si="2"/>
        <v>45</v>
      </c>
    </row>
    <row r="58" spans="1:9" ht="12.75">
      <c r="A58">
        <v>57</v>
      </c>
      <c r="B58" t="s">
        <v>1204</v>
      </c>
      <c r="C58" t="s">
        <v>354</v>
      </c>
      <c r="D58" t="s">
        <v>82</v>
      </c>
      <c r="E58" s="1" t="s">
        <v>1203</v>
      </c>
      <c r="F58" s="5" t="str">
        <f t="shared" si="0"/>
        <v>-</v>
      </c>
      <c r="G58" s="6">
        <f t="shared" si="1"/>
        <v>63</v>
      </c>
      <c r="I58" s="7">
        <f t="shared" si="2"/>
        <v>44</v>
      </c>
    </row>
    <row r="59" spans="1:9" ht="12.75">
      <c r="A59">
        <v>58</v>
      </c>
      <c r="B59" t="s">
        <v>1211</v>
      </c>
      <c r="C59" t="s">
        <v>354</v>
      </c>
      <c r="D59" t="s">
        <v>109</v>
      </c>
      <c r="E59" s="1" t="s">
        <v>1212</v>
      </c>
      <c r="F59" s="5" t="str">
        <f t="shared" si="0"/>
        <v>-</v>
      </c>
      <c r="G59" s="6">
        <f t="shared" si="1"/>
        <v>63</v>
      </c>
      <c r="I59" s="7">
        <f t="shared" si="2"/>
        <v>43</v>
      </c>
    </row>
    <row r="60" spans="1:9" ht="12.75">
      <c r="A60">
        <v>59</v>
      </c>
      <c r="B60" t="s">
        <v>1251</v>
      </c>
      <c r="C60" t="s">
        <v>269</v>
      </c>
      <c r="D60" t="s">
        <v>163</v>
      </c>
      <c r="E60" s="1" t="s">
        <v>1252</v>
      </c>
      <c r="F60" s="5" t="str">
        <f t="shared" si="0"/>
        <v>-</v>
      </c>
      <c r="G60" s="6">
        <f t="shared" si="1"/>
        <v>63</v>
      </c>
      <c r="I60" s="7">
        <f t="shared" si="2"/>
        <v>42</v>
      </c>
    </row>
    <row r="61" spans="1:9" ht="12.75">
      <c r="A61">
        <v>60</v>
      </c>
      <c r="B61" t="s">
        <v>1318</v>
      </c>
      <c r="C61" t="s">
        <v>354</v>
      </c>
      <c r="D61" t="s">
        <v>163</v>
      </c>
      <c r="E61" s="1" t="s">
        <v>1319</v>
      </c>
      <c r="F61" s="5" t="str">
        <f t="shared" si="0"/>
        <v>-</v>
      </c>
      <c r="G61" s="6">
        <f t="shared" si="1"/>
        <v>63</v>
      </c>
      <c r="I61" s="7">
        <f t="shared" si="2"/>
        <v>41</v>
      </c>
    </row>
    <row r="62" spans="1:9" ht="12.75">
      <c r="A62">
        <v>61</v>
      </c>
      <c r="B62" t="s">
        <v>1359</v>
      </c>
      <c r="C62" t="s">
        <v>269</v>
      </c>
      <c r="D62" t="s">
        <v>163</v>
      </c>
      <c r="E62" s="1" t="s">
        <v>1360</v>
      </c>
      <c r="F62" s="5" t="str">
        <f t="shared" si="0"/>
        <v>-</v>
      </c>
      <c r="G62" s="6">
        <f t="shared" si="1"/>
        <v>63</v>
      </c>
      <c r="I62" s="7">
        <f t="shared" si="2"/>
        <v>40</v>
      </c>
    </row>
    <row r="63" spans="1:9" ht="12.75">
      <c r="A63">
        <v>62</v>
      </c>
      <c r="B63" t="s">
        <v>1396</v>
      </c>
      <c r="D63" t="s">
        <v>263</v>
      </c>
      <c r="E63" s="1" t="s">
        <v>1397</v>
      </c>
      <c r="F63" s="5">
        <f t="shared" si="0"/>
        <v>62</v>
      </c>
      <c r="G63" s="6">
        <f t="shared" si="1"/>
        <v>62</v>
      </c>
      <c r="H63" s="4">
        <v>1</v>
      </c>
      <c r="I63" s="7">
        <f t="shared" si="2"/>
        <v>39</v>
      </c>
    </row>
    <row r="64" spans="1:9" ht="12.75">
      <c r="A64">
        <v>63</v>
      </c>
      <c r="B64" t="s">
        <v>1453</v>
      </c>
      <c r="C64" t="s">
        <v>63</v>
      </c>
      <c r="D64" t="s">
        <v>263</v>
      </c>
      <c r="E64" s="1" t="s">
        <v>1454</v>
      </c>
      <c r="F64" s="5" t="str">
        <f t="shared" si="0"/>
        <v>-</v>
      </c>
      <c r="G64" s="6">
        <f t="shared" si="1"/>
        <v>62</v>
      </c>
      <c r="I64" s="7">
        <f t="shared" si="2"/>
        <v>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"/>
    </sheetView>
  </sheetViews>
  <sheetFormatPr defaultColWidth="9.140625" defaultRowHeight="12.75"/>
  <cols>
    <col min="1" max="1" width="4.28125" style="2" bestFit="1" customWidth="1"/>
    <col min="2" max="2" width="18.140625" style="0" bestFit="1" customWidth="1"/>
    <col min="3" max="3" width="3.8515625" style="0" customWidth="1"/>
    <col min="4" max="4" width="4.00390625" style="0" bestFit="1" customWidth="1"/>
    <col min="5" max="8" width="3.00390625" style="0" bestFit="1" customWidth="1"/>
    <col min="9" max="9" width="5.57421875" style="0" bestFit="1" customWidth="1"/>
  </cols>
  <sheetData>
    <row r="1" spans="1:9" ht="12.75">
      <c r="A1" s="2" t="s">
        <v>1905</v>
      </c>
      <c r="B1" s="2" t="s">
        <v>1908</v>
      </c>
      <c r="C1" s="10" t="s">
        <v>1912</v>
      </c>
      <c r="D1" s="10"/>
      <c r="E1" s="10"/>
      <c r="F1" s="10"/>
      <c r="G1" s="10"/>
      <c r="H1" s="10"/>
      <c r="I1" s="2" t="s">
        <v>1913</v>
      </c>
    </row>
    <row r="2" spans="1:9" ht="12.75">
      <c r="A2" s="2">
        <v>1</v>
      </c>
      <c r="B2" s="3" t="s">
        <v>1916</v>
      </c>
      <c r="C2">
        <v>99</v>
      </c>
      <c r="D2">
        <v>94</v>
      </c>
      <c r="E2">
        <v>93</v>
      </c>
      <c r="F2">
        <v>91</v>
      </c>
      <c r="G2">
        <v>88</v>
      </c>
      <c r="H2">
        <v>85</v>
      </c>
      <c r="I2" s="2">
        <f>SUM(C2:H2)</f>
        <v>550</v>
      </c>
    </row>
    <row r="3" spans="1:9" ht="12.75">
      <c r="A3" s="2">
        <v>2</v>
      </c>
      <c r="B3" s="3" t="s">
        <v>1918</v>
      </c>
      <c r="C3">
        <v>100</v>
      </c>
      <c r="D3">
        <v>98</v>
      </c>
      <c r="E3">
        <v>90</v>
      </c>
      <c r="F3">
        <v>89</v>
      </c>
      <c r="G3">
        <v>82</v>
      </c>
      <c r="H3">
        <v>80</v>
      </c>
      <c r="I3" s="2">
        <f aca="true" t="shared" si="0" ref="I3:I15">SUM(C3:H3)</f>
        <v>539</v>
      </c>
    </row>
    <row r="4" spans="1:9" ht="12.75">
      <c r="A4" s="2">
        <v>3</v>
      </c>
      <c r="B4" s="3" t="s">
        <v>158</v>
      </c>
      <c r="C4">
        <v>97</v>
      </c>
      <c r="D4">
        <v>87</v>
      </c>
      <c r="E4">
        <v>83</v>
      </c>
      <c r="F4">
        <v>79</v>
      </c>
      <c r="G4">
        <v>74</v>
      </c>
      <c r="H4">
        <v>73</v>
      </c>
      <c r="I4" s="2">
        <f>SUM(C4:H4)</f>
        <v>493</v>
      </c>
    </row>
    <row r="5" spans="1:9" ht="12.75">
      <c r="A5" s="2">
        <v>4</v>
      </c>
      <c r="B5" s="3" t="s">
        <v>1915</v>
      </c>
      <c r="C5">
        <v>92</v>
      </c>
      <c r="D5">
        <v>86</v>
      </c>
      <c r="E5">
        <v>84</v>
      </c>
      <c r="F5">
        <v>77</v>
      </c>
      <c r="G5">
        <v>65</v>
      </c>
      <c r="H5">
        <v>62</v>
      </c>
      <c r="I5" s="2">
        <f>SUM(C5:H5)</f>
        <v>466</v>
      </c>
    </row>
    <row r="6" spans="1:9" ht="12.75">
      <c r="A6" s="2">
        <v>5</v>
      </c>
      <c r="B6" s="3" t="s">
        <v>1914</v>
      </c>
      <c r="C6">
        <v>96</v>
      </c>
      <c r="D6">
        <v>76</v>
      </c>
      <c r="E6">
        <v>75</v>
      </c>
      <c r="F6">
        <v>72</v>
      </c>
      <c r="G6">
        <v>70</v>
      </c>
      <c r="H6">
        <v>66</v>
      </c>
      <c r="I6" s="2">
        <f t="shared" si="0"/>
        <v>455</v>
      </c>
    </row>
    <row r="7" spans="1:9" ht="12.75">
      <c r="A7" s="2">
        <v>6</v>
      </c>
      <c r="B7" s="3" t="s">
        <v>1917</v>
      </c>
      <c r="C7">
        <v>95</v>
      </c>
      <c r="D7">
        <v>78</v>
      </c>
      <c r="E7">
        <v>71</v>
      </c>
      <c r="F7">
        <v>69</v>
      </c>
      <c r="G7">
        <v>67</v>
      </c>
      <c r="H7">
        <v>64</v>
      </c>
      <c r="I7" s="2">
        <f t="shared" si="0"/>
        <v>444</v>
      </c>
    </row>
    <row r="8" spans="1:9" ht="12.75">
      <c r="A8" s="2">
        <v>7</v>
      </c>
      <c r="B8" s="3" t="s">
        <v>377</v>
      </c>
      <c r="C8">
        <v>81</v>
      </c>
      <c r="I8" s="2">
        <f t="shared" si="0"/>
        <v>81</v>
      </c>
    </row>
    <row r="9" spans="1:9" ht="12.75">
      <c r="A9" s="2">
        <v>8</v>
      </c>
      <c r="B9" s="3" t="s">
        <v>657</v>
      </c>
      <c r="C9">
        <v>69</v>
      </c>
      <c r="I9" s="2">
        <f t="shared" si="0"/>
        <v>69</v>
      </c>
    </row>
    <row r="10" spans="1:9" ht="12.75">
      <c r="A10" s="2">
        <v>9</v>
      </c>
      <c r="B10" s="3" t="s">
        <v>1919</v>
      </c>
      <c r="C10">
        <v>63</v>
      </c>
      <c r="I10" s="2">
        <f t="shared" si="0"/>
        <v>63</v>
      </c>
    </row>
    <row r="11" spans="1:9" ht="12.75">
      <c r="A11" s="2" t="s">
        <v>1922</v>
      </c>
      <c r="B11" s="3" t="s">
        <v>1921</v>
      </c>
      <c r="I11" s="2">
        <f t="shared" si="0"/>
        <v>0</v>
      </c>
    </row>
    <row r="12" spans="1:9" ht="12.75">
      <c r="A12" s="2" t="s">
        <v>1922</v>
      </c>
      <c r="B12" s="3" t="s">
        <v>1923</v>
      </c>
      <c r="I12" s="2">
        <f t="shared" si="0"/>
        <v>0</v>
      </c>
    </row>
    <row r="13" spans="1:9" ht="12.75">
      <c r="A13" s="2" t="s">
        <v>1922</v>
      </c>
      <c r="B13" s="3" t="s">
        <v>1924</v>
      </c>
      <c r="I13" s="2">
        <f t="shared" si="0"/>
        <v>0</v>
      </c>
    </row>
    <row r="14" spans="1:9" ht="12.75">
      <c r="A14" s="2" t="s">
        <v>1922</v>
      </c>
      <c r="B14" s="3" t="s">
        <v>1920</v>
      </c>
      <c r="I14" s="2">
        <f>SUM(C14:H14)</f>
        <v>0</v>
      </c>
    </row>
    <row r="15" spans="1:9" ht="12.75">
      <c r="A15" s="2" t="s">
        <v>1922</v>
      </c>
      <c r="B15" s="3" t="s">
        <v>1925</v>
      </c>
      <c r="I15" s="2">
        <f t="shared" si="0"/>
        <v>0</v>
      </c>
    </row>
    <row r="16" spans="2:9" ht="12.75">
      <c r="B16" s="3"/>
      <c r="I16" s="2"/>
    </row>
    <row r="17" spans="2:9" ht="12.75">
      <c r="B17" s="3"/>
      <c r="I17" s="2"/>
    </row>
    <row r="18" spans="2:9" ht="12.75">
      <c r="B18" s="3"/>
      <c r="I18" s="2"/>
    </row>
    <row r="19" spans="2:9" ht="12.75" hidden="1">
      <c r="B19" s="8"/>
      <c r="C19" s="8" t="s">
        <v>1926</v>
      </c>
      <c r="I19" s="2"/>
    </row>
    <row r="20" spans="3:10" ht="12.75" hidden="1">
      <c r="C20" s="9" t="s">
        <v>1927</v>
      </c>
      <c r="D20" t="s">
        <v>1928</v>
      </c>
      <c r="I20">
        <f>SUM(I2:I15)</f>
        <v>3160</v>
      </c>
      <c r="J20" t="s">
        <v>1929</v>
      </c>
    </row>
    <row r="21" spans="3:10" ht="12.75" hidden="1">
      <c r="C21">
        <f>MAX(C2:H20)</f>
        <v>100</v>
      </c>
      <c r="D21">
        <f>MIN(C2:H20)</f>
        <v>62</v>
      </c>
      <c r="I21">
        <f>(C21*(C21+1)-D21*(D21-1))/2</f>
        <v>3159</v>
      </c>
      <c r="J21" t="s">
        <v>1930</v>
      </c>
    </row>
    <row r="22" ht="12.75" hidden="1">
      <c r="I22" s="7" t="str">
        <f>IF(I20=I21,"ok","CHECK")</f>
        <v>CHECK</v>
      </c>
    </row>
  </sheetData>
  <mergeCells count="1">
    <mergeCell ref="C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00390625" style="0" bestFit="1" customWidth="1"/>
    <col min="2" max="2" width="16.28125" style="0" bestFit="1" customWidth="1"/>
    <col min="3" max="3" width="4.28125" style="0" bestFit="1" customWidth="1"/>
    <col min="4" max="4" width="23.421875" style="0" bestFit="1" customWidth="1"/>
    <col min="5" max="5" width="5.57421875" style="0" bestFit="1" customWidth="1"/>
    <col min="6" max="6" width="12.28125" style="0" bestFit="1" customWidth="1"/>
    <col min="7" max="7" width="4.57421875" style="0" hidden="1" customWidth="1"/>
    <col min="8" max="8" width="2.00390625" style="0" hidden="1" customWidth="1"/>
    <col min="9" max="9" width="10.00390625" style="0" bestFit="1" customWidth="1"/>
  </cols>
  <sheetData>
    <row r="1" spans="1:9" ht="12.75">
      <c r="A1" s="2" t="s">
        <v>1905</v>
      </c>
      <c r="B1" s="3" t="s">
        <v>1906</v>
      </c>
      <c r="C1" s="2" t="s">
        <v>1907</v>
      </c>
      <c r="D1" s="3" t="s">
        <v>1908</v>
      </c>
      <c r="E1" s="2" t="s">
        <v>1909</v>
      </c>
      <c r="F1" s="2" t="s">
        <v>1910</v>
      </c>
      <c r="G1" s="4"/>
      <c r="H1" s="4"/>
      <c r="I1" s="2" t="s">
        <v>1911</v>
      </c>
    </row>
    <row r="2" spans="1:9" ht="12.75">
      <c r="A2">
        <v>1</v>
      </c>
      <c r="B2" t="s">
        <v>363</v>
      </c>
      <c r="C2" t="s">
        <v>76</v>
      </c>
      <c r="D2" t="s">
        <v>109</v>
      </c>
      <c r="E2" s="1" t="s">
        <v>364</v>
      </c>
      <c r="F2" s="7">
        <v>50</v>
      </c>
      <c r="G2">
        <v>50</v>
      </c>
      <c r="H2">
        <v>1</v>
      </c>
      <c r="I2" s="7">
        <v>50</v>
      </c>
    </row>
    <row r="3" spans="1:9" ht="12.75">
      <c r="A3">
        <v>2</v>
      </c>
      <c r="B3" t="s">
        <v>384</v>
      </c>
      <c r="C3" t="s">
        <v>385</v>
      </c>
      <c r="D3" t="s">
        <v>82</v>
      </c>
      <c r="E3" s="1" t="s">
        <v>383</v>
      </c>
      <c r="F3" s="7">
        <f>IF(H3=1,G2-1,"-")</f>
        <v>49</v>
      </c>
      <c r="G3">
        <f>IF(H3=1,G2-1,G2)</f>
        <v>49</v>
      </c>
      <c r="H3">
        <v>1</v>
      </c>
      <c r="I3" s="7">
        <f>MAX(I2-1,1)</f>
        <v>49</v>
      </c>
    </row>
    <row r="4" spans="1:9" ht="12.75">
      <c r="A4">
        <v>3</v>
      </c>
      <c r="B4" t="s">
        <v>453</v>
      </c>
      <c r="C4" t="s">
        <v>273</v>
      </c>
      <c r="D4" t="s">
        <v>82</v>
      </c>
      <c r="E4" s="1" t="s">
        <v>454</v>
      </c>
      <c r="F4" s="7">
        <f aca="true" t="shared" si="0" ref="F4:F42">IF(H4=1,G3-1,"-")</f>
        <v>48</v>
      </c>
      <c r="G4">
        <f aca="true" t="shared" si="1" ref="G4:G42">IF(H4=1,G3-1,G3)</f>
        <v>48</v>
      </c>
      <c r="H4">
        <v>1</v>
      </c>
      <c r="I4" s="7">
        <f aca="true" t="shared" si="2" ref="I4:I42">MAX(I3-1,1)</f>
        <v>48</v>
      </c>
    </row>
    <row r="5" spans="1:9" ht="12.75">
      <c r="A5">
        <v>4</v>
      </c>
      <c r="B5" t="s">
        <v>474</v>
      </c>
      <c r="C5" t="s">
        <v>318</v>
      </c>
      <c r="D5" t="s">
        <v>109</v>
      </c>
      <c r="E5" s="1" t="s">
        <v>475</v>
      </c>
      <c r="F5" s="7">
        <f t="shared" si="0"/>
        <v>47</v>
      </c>
      <c r="G5">
        <f t="shared" si="1"/>
        <v>47</v>
      </c>
      <c r="H5">
        <v>1</v>
      </c>
      <c r="I5" s="7">
        <f t="shared" si="2"/>
        <v>47</v>
      </c>
    </row>
    <row r="6" spans="1:9" ht="12.75">
      <c r="A6">
        <v>5</v>
      </c>
      <c r="B6" t="s">
        <v>609</v>
      </c>
      <c r="C6" t="s">
        <v>273</v>
      </c>
      <c r="D6" t="s">
        <v>109</v>
      </c>
      <c r="E6" s="1" t="s">
        <v>608</v>
      </c>
      <c r="F6" s="7">
        <f t="shared" si="0"/>
        <v>46</v>
      </c>
      <c r="G6">
        <f t="shared" si="1"/>
        <v>46</v>
      </c>
      <c r="H6">
        <v>1</v>
      </c>
      <c r="I6" s="7">
        <f t="shared" si="2"/>
        <v>46</v>
      </c>
    </row>
    <row r="7" spans="1:9" ht="12.75">
      <c r="A7">
        <v>6</v>
      </c>
      <c r="B7" t="s">
        <v>675</v>
      </c>
      <c r="C7" t="s">
        <v>273</v>
      </c>
      <c r="D7" t="s">
        <v>109</v>
      </c>
      <c r="E7" s="1" t="s">
        <v>674</v>
      </c>
      <c r="F7" s="7">
        <f t="shared" si="0"/>
        <v>45</v>
      </c>
      <c r="G7">
        <f t="shared" si="1"/>
        <v>45</v>
      </c>
      <c r="H7">
        <v>1</v>
      </c>
      <c r="I7" s="7">
        <f t="shared" si="2"/>
        <v>45</v>
      </c>
    </row>
    <row r="8" spans="1:9" ht="12.75">
      <c r="A8">
        <v>7</v>
      </c>
      <c r="B8" t="s">
        <v>688</v>
      </c>
      <c r="C8" t="s">
        <v>76</v>
      </c>
      <c r="D8" t="s">
        <v>82</v>
      </c>
      <c r="E8" s="1" t="s">
        <v>689</v>
      </c>
      <c r="F8" s="7">
        <f t="shared" si="0"/>
        <v>44</v>
      </c>
      <c r="G8">
        <f t="shared" si="1"/>
        <v>44</v>
      </c>
      <c r="H8">
        <v>1</v>
      </c>
      <c r="I8" s="7">
        <f t="shared" si="2"/>
        <v>44</v>
      </c>
    </row>
    <row r="9" spans="1:9" ht="12.75">
      <c r="A9">
        <v>8</v>
      </c>
      <c r="B9" t="s">
        <v>765</v>
      </c>
      <c r="C9" t="s">
        <v>385</v>
      </c>
      <c r="D9" t="s">
        <v>109</v>
      </c>
      <c r="E9" s="1" t="s">
        <v>764</v>
      </c>
      <c r="F9" s="7" t="str">
        <f t="shared" si="0"/>
        <v>-</v>
      </c>
      <c r="G9">
        <f t="shared" si="1"/>
        <v>44</v>
      </c>
      <c r="I9" s="7">
        <f t="shared" si="2"/>
        <v>43</v>
      </c>
    </row>
    <row r="10" spans="1:9" ht="12.75">
      <c r="A10">
        <v>9</v>
      </c>
      <c r="B10" t="s">
        <v>781</v>
      </c>
      <c r="C10" t="s">
        <v>318</v>
      </c>
      <c r="D10" t="s">
        <v>158</v>
      </c>
      <c r="E10" s="1" t="s">
        <v>780</v>
      </c>
      <c r="F10" s="7">
        <f t="shared" si="0"/>
        <v>43</v>
      </c>
      <c r="G10">
        <f t="shared" si="1"/>
        <v>43</v>
      </c>
      <c r="H10">
        <v>1</v>
      </c>
      <c r="I10" s="7">
        <f t="shared" si="2"/>
        <v>42</v>
      </c>
    </row>
    <row r="11" spans="1:9" ht="12.75">
      <c r="A11">
        <v>10</v>
      </c>
      <c r="B11" t="s">
        <v>799</v>
      </c>
      <c r="C11" t="s">
        <v>273</v>
      </c>
      <c r="D11" t="s">
        <v>183</v>
      </c>
      <c r="E11" s="1" t="s">
        <v>800</v>
      </c>
      <c r="F11" s="7">
        <f t="shared" si="0"/>
        <v>42</v>
      </c>
      <c r="G11">
        <f t="shared" si="1"/>
        <v>42</v>
      </c>
      <c r="H11">
        <v>1</v>
      </c>
      <c r="I11" s="7">
        <f t="shared" si="2"/>
        <v>41</v>
      </c>
    </row>
    <row r="12" spans="1:9" ht="12.75">
      <c r="A12">
        <v>11</v>
      </c>
      <c r="B12" t="s">
        <v>862</v>
      </c>
      <c r="C12" t="s">
        <v>318</v>
      </c>
      <c r="D12" t="s">
        <v>82</v>
      </c>
      <c r="E12" s="1" t="s">
        <v>863</v>
      </c>
      <c r="F12" s="7">
        <f t="shared" si="0"/>
        <v>41</v>
      </c>
      <c r="G12">
        <f t="shared" si="1"/>
        <v>41</v>
      </c>
      <c r="H12">
        <v>1</v>
      </c>
      <c r="I12" s="7">
        <f t="shared" si="2"/>
        <v>40</v>
      </c>
    </row>
    <row r="13" spans="1:9" ht="12.75">
      <c r="A13">
        <v>12</v>
      </c>
      <c r="B13" t="s">
        <v>896</v>
      </c>
      <c r="C13" t="s">
        <v>318</v>
      </c>
      <c r="D13" t="s">
        <v>82</v>
      </c>
      <c r="E13" s="1" t="s">
        <v>897</v>
      </c>
      <c r="F13" s="7" t="str">
        <f t="shared" si="0"/>
        <v>-</v>
      </c>
      <c r="G13">
        <f t="shared" si="1"/>
        <v>41</v>
      </c>
      <c r="I13" s="7">
        <f t="shared" si="2"/>
        <v>39</v>
      </c>
    </row>
    <row r="14" spans="1:9" ht="12.75">
      <c r="A14">
        <v>13</v>
      </c>
      <c r="B14" t="s">
        <v>907</v>
      </c>
      <c r="C14" t="s">
        <v>273</v>
      </c>
      <c r="D14" t="s">
        <v>109</v>
      </c>
      <c r="E14" s="1" t="s">
        <v>908</v>
      </c>
      <c r="F14" s="7" t="str">
        <f t="shared" si="0"/>
        <v>-</v>
      </c>
      <c r="G14">
        <f t="shared" si="1"/>
        <v>41</v>
      </c>
      <c r="I14" s="7">
        <f t="shared" si="2"/>
        <v>38</v>
      </c>
    </row>
    <row r="15" spans="1:9" ht="12.75">
      <c r="A15">
        <v>14</v>
      </c>
      <c r="B15" t="s">
        <v>996</v>
      </c>
      <c r="C15" t="s">
        <v>76</v>
      </c>
      <c r="D15" t="s">
        <v>109</v>
      </c>
      <c r="E15" s="1" t="s">
        <v>995</v>
      </c>
      <c r="F15" s="7" t="str">
        <f>IF(H15=1,G14-1,"-")</f>
        <v>-</v>
      </c>
      <c r="G15">
        <f>IF(H15=1,G14-1,G14)</f>
        <v>41</v>
      </c>
      <c r="I15" s="7">
        <f t="shared" si="2"/>
        <v>37</v>
      </c>
    </row>
    <row r="16" spans="1:9" ht="12.75">
      <c r="A16">
        <v>15</v>
      </c>
      <c r="B16" t="s">
        <v>1009</v>
      </c>
      <c r="C16" t="s">
        <v>318</v>
      </c>
      <c r="D16" t="s">
        <v>82</v>
      </c>
      <c r="E16" s="1" t="s">
        <v>1010</v>
      </c>
      <c r="F16" s="7" t="str">
        <f t="shared" si="0"/>
        <v>-</v>
      </c>
      <c r="G16">
        <f t="shared" si="1"/>
        <v>41</v>
      </c>
      <c r="I16" s="7">
        <f t="shared" si="2"/>
        <v>36</v>
      </c>
    </row>
    <row r="17" spans="1:9" ht="12.75">
      <c r="A17">
        <v>16</v>
      </c>
      <c r="B17" t="s">
        <v>1012</v>
      </c>
      <c r="C17" t="s">
        <v>385</v>
      </c>
      <c r="D17" t="s">
        <v>82</v>
      </c>
      <c r="E17" s="1" t="s">
        <v>1013</v>
      </c>
      <c r="F17" s="7" t="str">
        <f t="shared" si="0"/>
        <v>-</v>
      </c>
      <c r="G17">
        <f t="shared" si="1"/>
        <v>41</v>
      </c>
      <c r="I17" s="7">
        <f t="shared" si="2"/>
        <v>35</v>
      </c>
    </row>
    <row r="18" spans="1:9" ht="12.75">
      <c r="A18">
        <v>17</v>
      </c>
      <c r="B18" t="s">
        <v>1022</v>
      </c>
      <c r="C18" t="s">
        <v>76</v>
      </c>
      <c r="D18" t="s">
        <v>163</v>
      </c>
      <c r="E18" s="1" t="s">
        <v>1023</v>
      </c>
      <c r="F18" s="7">
        <f t="shared" si="0"/>
        <v>40</v>
      </c>
      <c r="G18">
        <f t="shared" si="1"/>
        <v>40</v>
      </c>
      <c r="H18">
        <v>1</v>
      </c>
      <c r="I18" s="7">
        <f t="shared" si="2"/>
        <v>34</v>
      </c>
    </row>
    <row r="19" spans="1:9" ht="12.75">
      <c r="A19">
        <v>18</v>
      </c>
      <c r="B19" t="s">
        <v>1059</v>
      </c>
      <c r="C19" t="s">
        <v>318</v>
      </c>
      <c r="D19" t="s">
        <v>163</v>
      </c>
      <c r="E19" s="1" t="s">
        <v>1060</v>
      </c>
      <c r="F19" s="7">
        <f t="shared" si="0"/>
        <v>39</v>
      </c>
      <c r="G19">
        <f t="shared" si="1"/>
        <v>39</v>
      </c>
      <c r="H19">
        <v>1</v>
      </c>
      <c r="I19" s="7">
        <f t="shared" si="2"/>
        <v>33</v>
      </c>
    </row>
    <row r="20" spans="1:9" ht="12.75">
      <c r="A20">
        <v>19</v>
      </c>
      <c r="B20" t="s">
        <v>1080</v>
      </c>
      <c r="C20" t="s">
        <v>273</v>
      </c>
      <c r="D20" t="s">
        <v>158</v>
      </c>
      <c r="E20" s="1" t="s">
        <v>1079</v>
      </c>
      <c r="F20" s="7">
        <f t="shared" si="0"/>
        <v>38</v>
      </c>
      <c r="G20">
        <f t="shared" si="1"/>
        <v>38</v>
      </c>
      <c r="H20">
        <v>1</v>
      </c>
      <c r="I20" s="7">
        <f t="shared" si="2"/>
        <v>32</v>
      </c>
    </row>
    <row r="21" spans="1:9" ht="12.75">
      <c r="A21">
        <v>20</v>
      </c>
      <c r="B21" t="s">
        <v>1081</v>
      </c>
      <c r="C21" t="s">
        <v>1082</v>
      </c>
      <c r="D21" t="s">
        <v>1083</v>
      </c>
      <c r="E21" s="1" t="s">
        <v>1084</v>
      </c>
      <c r="F21" s="7">
        <f t="shared" si="0"/>
        <v>37</v>
      </c>
      <c r="G21">
        <f t="shared" si="1"/>
        <v>37</v>
      </c>
      <c r="H21">
        <v>1</v>
      </c>
      <c r="I21" s="7">
        <f t="shared" si="2"/>
        <v>31</v>
      </c>
    </row>
    <row r="22" spans="1:9" ht="12.75">
      <c r="A22">
        <v>21</v>
      </c>
      <c r="B22" t="s">
        <v>1209</v>
      </c>
      <c r="C22" t="s">
        <v>76</v>
      </c>
      <c r="D22" t="s">
        <v>109</v>
      </c>
      <c r="E22" s="1" t="s">
        <v>1210</v>
      </c>
      <c r="F22" s="7" t="str">
        <f t="shared" si="0"/>
        <v>-</v>
      </c>
      <c r="G22">
        <f t="shared" si="1"/>
        <v>37</v>
      </c>
      <c r="I22" s="7">
        <f t="shared" si="2"/>
        <v>30</v>
      </c>
    </row>
    <row r="23" spans="1:9" ht="12.75">
      <c r="A23">
        <v>22</v>
      </c>
      <c r="B23" t="s">
        <v>1263</v>
      </c>
      <c r="C23" t="s">
        <v>318</v>
      </c>
      <c r="D23" t="s">
        <v>163</v>
      </c>
      <c r="E23" s="1" t="s">
        <v>1264</v>
      </c>
      <c r="F23" s="7">
        <f t="shared" si="0"/>
        <v>36</v>
      </c>
      <c r="G23">
        <f t="shared" si="1"/>
        <v>36</v>
      </c>
      <c r="H23">
        <v>1</v>
      </c>
      <c r="I23" s="7">
        <f t="shared" si="2"/>
        <v>29</v>
      </c>
    </row>
    <row r="24" spans="1:9" ht="12.75">
      <c r="A24">
        <v>23</v>
      </c>
      <c r="B24" t="s">
        <v>1353</v>
      </c>
      <c r="C24" t="s">
        <v>273</v>
      </c>
      <c r="D24" t="s">
        <v>163</v>
      </c>
      <c r="E24" s="1" t="s">
        <v>1354</v>
      </c>
      <c r="F24" s="7">
        <f t="shared" si="0"/>
        <v>35</v>
      </c>
      <c r="G24">
        <f t="shared" si="1"/>
        <v>35</v>
      </c>
      <c r="H24">
        <v>1</v>
      </c>
      <c r="I24" s="7">
        <f t="shared" si="2"/>
        <v>28</v>
      </c>
    </row>
    <row r="25" spans="1:9" ht="12.75">
      <c r="A25">
        <v>24</v>
      </c>
      <c r="B25" t="s">
        <v>1430</v>
      </c>
      <c r="C25" t="s">
        <v>273</v>
      </c>
      <c r="D25" t="s">
        <v>82</v>
      </c>
      <c r="E25" s="1" t="s">
        <v>1431</v>
      </c>
      <c r="F25" s="7" t="str">
        <f t="shared" si="0"/>
        <v>-</v>
      </c>
      <c r="G25">
        <f t="shared" si="1"/>
        <v>35</v>
      </c>
      <c r="I25" s="7">
        <f t="shared" si="2"/>
        <v>27</v>
      </c>
    </row>
    <row r="26" spans="1:9" ht="12.75">
      <c r="A26">
        <v>25</v>
      </c>
      <c r="B26" t="s">
        <v>1468</v>
      </c>
      <c r="C26" t="s">
        <v>273</v>
      </c>
      <c r="D26" t="s">
        <v>263</v>
      </c>
      <c r="E26" s="1" t="s">
        <v>1469</v>
      </c>
      <c r="F26" s="7">
        <f t="shared" si="0"/>
        <v>34</v>
      </c>
      <c r="G26">
        <f t="shared" si="1"/>
        <v>34</v>
      </c>
      <c r="H26">
        <v>1</v>
      </c>
      <c r="I26" s="7">
        <f t="shared" si="2"/>
        <v>26</v>
      </c>
    </row>
    <row r="27" spans="1:9" ht="12.75">
      <c r="A27">
        <v>26</v>
      </c>
      <c r="B27" t="s">
        <v>1482</v>
      </c>
      <c r="C27" t="s">
        <v>318</v>
      </c>
      <c r="D27" t="s">
        <v>163</v>
      </c>
      <c r="E27" s="1" t="s">
        <v>1481</v>
      </c>
      <c r="F27" s="7" t="str">
        <f t="shared" si="0"/>
        <v>-</v>
      </c>
      <c r="G27">
        <f t="shared" si="1"/>
        <v>34</v>
      </c>
      <c r="I27" s="7">
        <f t="shared" si="2"/>
        <v>25</v>
      </c>
    </row>
    <row r="28" spans="1:9" ht="12.75">
      <c r="A28">
        <v>27</v>
      </c>
      <c r="B28" t="s">
        <v>1483</v>
      </c>
      <c r="C28" t="s">
        <v>699</v>
      </c>
      <c r="D28" t="s">
        <v>163</v>
      </c>
      <c r="E28" s="1" t="s">
        <v>1484</v>
      </c>
      <c r="F28" s="7" t="str">
        <f t="shared" si="0"/>
        <v>-</v>
      </c>
      <c r="G28">
        <f t="shared" si="1"/>
        <v>34</v>
      </c>
      <c r="I28" s="7">
        <f t="shared" si="2"/>
        <v>24</v>
      </c>
    </row>
    <row r="29" spans="1:9" ht="12.75">
      <c r="A29">
        <v>28</v>
      </c>
      <c r="B29" t="s">
        <v>1487</v>
      </c>
      <c r="C29" t="s">
        <v>385</v>
      </c>
      <c r="D29" t="s">
        <v>183</v>
      </c>
      <c r="E29" s="1" t="s">
        <v>1488</v>
      </c>
      <c r="F29" s="7">
        <f t="shared" si="0"/>
        <v>33</v>
      </c>
      <c r="G29">
        <f t="shared" si="1"/>
        <v>33</v>
      </c>
      <c r="H29">
        <v>1</v>
      </c>
      <c r="I29" s="7">
        <f t="shared" si="2"/>
        <v>23</v>
      </c>
    </row>
    <row r="30" spans="1:9" ht="12.75">
      <c r="A30">
        <v>29</v>
      </c>
      <c r="B30" t="s">
        <v>1546</v>
      </c>
      <c r="C30" t="s">
        <v>385</v>
      </c>
      <c r="D30" t="s">
        <v>183</v>
      </c>
      <c r="E30" s="1" t="s">
        <v>1547</v>
      </c>
      <c r="F30" s="7">
        <f t="shared" si="0"/>
        <v>32</v>
      </c>
      <c r="G30">
        <f t="shared" si="1"/>
        <v>32</v>
      </c>
      <c r="H30">
        <v>1</v>
      </c>
      <c r="I30" s="7">
        <f t="shared" si="2"/>
        <v>22</v>
      </c>
    </row>
    <row r="31" spans="1:9" ht="12.75">
      <c r="A31">
        <v>30</v>
      </c>
      <c r="B31" t="s">
        <v>1594</v>
      </c>
      <c r="C31" t="s">
        <v>385</v>
      </c>
      <c r="D31" t="s">
        <v>163</v>
      </c>
      <c r="E31" s="1" t="s">
        <v>1595</v>
      </c>
      <c r="F31" s="7" t="str">
        <f t="shared" si="0"/>
        <v>-</v>
      </c>
      <c r="G31">
        <f t="shared" si="1"/>
        <v>32</v>
      </c>
      <c r="I31" s="7">
        <f t="shared" si="2"/>
        <v>21</v>
      </c>
    </row>
    <row r="32" spans="1:9" ht="12.75">
      <c r="A32">
        <v>31</v>
      </c>
      <c r="B32" t="s">
        <v>1602</v>
      </c>
      <c r="C32" t="s">
        <v>699</v>
      </c>
      <c r="D32" t="s">
        <v>109</v>
      </c>
      <c r="E32" s="1" t="s">
        <v>1603</v>
      </c>
      <c r="F32" s="7" t="str">
        <f t="shared" si="0"/>
        <v>-</v>
      </c>
      <c r="G32">
        <f t="shared" si="1"/>
        <v>32</v>
      </c>
      <c r="I32" s="7">
        <f t="shared" si="2"/>
        <v>20</v>
      </c>
    </row>
    <row r="33" spans="1:9" ht="12.75">
      <c r="A33">
        <v>32</v>
      </c>
      <c r="B33" t="s">
        <v>1613</v>
      </c>
      <c r="C33" t="s">
        <v>1579</v>
      </c>
      <c r="D33" t="s">
        <v>183</v>
      </c>
      <c r="E33" s="1" t="s">
        <v>1614</v>
      </c>
      <c r="F33" s="7">
        <f t="shared" si="0"/>
        <v>31</v>
      </c>
      <c r="G33">
        <f t="shared" si="1"/>
        <v>31</v>
      </c>
      <c r="H33">
        <v>1</v>
      </c>
      <c r="I33" s="7">
        <f t="shared" si="2"/>
        <v>19</v>
      </c>
    </row>
    <row r="34" spans="1:9" ht="12.75">
      <c r="A34">
        <v>33</v>
      </c>
      <c r="B34" t="s">
        <v>1630</v>
      </c>
      <c r="C34" t="s">
        <v>273</v>
      </c>
      <c r="D34" t="s">
        <v>109</v>
      </c>
      <c r="E34" s="1" t="s">
        <v>1631</v>
      </c>
      <c r="F34" s="7" t="str">
        <f t="shared" si="0"/>
        <v>-</v>
      </c>
      <c r="G34">
        <f t="shared" si="1"/>
        <v>31</v>
      </c>
      <c r="I34" s="7">
        <f t="shared" si="2"/>
        <v>18</v>
      </c>
    </row>
    <row r="35" spans="1:9" ht="12.75">
      <c r="A35">
        <v>34</v>
      </c>
      <c r="B35" t="s">
        <v>1691</v>
      </c>
      <c r="C35" t="s">
        <v>76</v>
      </c>
      <c r="D35" t="s">
        <v>163</v>
      </c>
      <c r="E35" s="1" t="s">
        <v>1692</v>
      </c>
      <c r="F35" s="7" t="str">
        <f t="shared" si="0"/>
        <v>-</v>
      </c>
      <c r="G35">
        <f t="shared" si="1"/>
        <v>31</v>
      </c>
      <c r="I35" s="7">
        <f t="shared" si="2"/>
        <v>17</v>
      </c>
    </row>
    <row r="36" spans="1:9" ht="12.75">
      <c r="A36">
        <v>35</v>
      </c>
      <c r="B36" t="s">
        <v>1700</v>
      </c>
      <c r="C36" t="s">
        <v>438</v>
      </c>
      <c r="D36" t="s">
        <v>163</v>
      </c>
      <c r="E36" s="1" t="s">
        <v>1701</v>
      </c>
      <c r="F36" s="7" t="str">
        <f t="shared" si="0"/>
        <v>-</v>
      </c>
      <c r="G36">
        <f t="shared" si="1"/>
        <v>31</v>
      </c>
      <c r="I36" s="7">
        <f t="shared" si="2"/>
        <v>16</v>
      </c>
    </row>
    <row r="37" spans="1:9" ht="12.75">
      <c r="A37">
        <v>36</v>
      </c>
      <c r="B37" t="s">
        <v>1706</v>
      </c>
      <c r="C37" t="s">
        <v>318</v>
      </c>
      <c r="D37" t="s">
        <v>109</v>
      </c>
      <c r="E37" s="1" t="s">
        <v>1707</v>
      </c>
      <c r="F37" s="7" t="str">
        <f t="shared" si="0"/>
        <v>-</v>
      </c>
      <c r="G37">
        <f t="shared" si="1"/>
        <v>31</v>
      </c>
      <c r="I37" s="7">
        <f t="shared" si="2"/>
        <v>15</v>
      </c>
    </row>
    <row r="38" spans="1:9" ht="12.75">
      <c r="A38">
        <v>37</v>
      </c>
      <c r="B38" t="s">
        <v>1729</v>
      </c>
      <c r="C38" t="s">
        <v>438</v>
      </c>
      <c r="D38" t="s">
        <v>109</v>
      </c>
      <c r="E38" s="1" t="s">
        <v>1730</v>
      </c>
      <c r="F38" s="7" t="str">
        <f t="shared" si="0"/>
        <v>-</v>
      </c>
      <c r="G38">
        <f t="shared" si="1"/>
        <v>31</v>
      </c>
      <c r="I38" s="7">
        <f t="shared" si="2"/>
        <v>14</v>
      </c>
    </row>
    <row r="39" spans="1:9" ht="12.75">
      <c r="A39">
        <v>38</v>
      </c>
      <c r="B39" t="s">
        <v>1737</v>
      </c>
      <c r="C39" t="s">
        <v>318</v>
      </c>
      <c r="D39" t="s">
        <v>183</v>
      </c>
      <c r="E39" s="1" t="s">
        <v>1738</v>
      </c>
      <c r="F39" s="7" t="str">
        <f t="shared" si="0"/>
        <v>-</v>
      </c>
      <c r="G39">
        <f t="shared" si="1"/>
        <v>31</v>
      </c>
      <c r="I39" s="7">
        <f t="shared" si="2"/>
        <v>13</v>
      </c>
    </row>
    <row r="40" spans="1:9" ht="12.75">
      <c r="A40">
        <v>39</v>
      </c>
      <c r="B40" t="s">
        <v>1764</v>
      </c>
      <c r="C40" t="s">
        <v>76</v>
      </c>
      <c r="D40" t="s">
        <v>183</v>
      </c>
      <c r="E40" s="1" t="s">
        <v>1765</v>
      </c>
      <c r="F40" s="7" t="str">
        <f t="shared" si="0"/>
        <v>-</v>
      </c>
      <c r="G40">
        <f t="shared" si="1"/>
        <v>31</v>
      </c>
      <c r="I40" s="7">
        <f t="shared" si="2"/>
        <v>12</v>
      </c>
    </row>
    <row r="41" spans="1:9" ht="12.75">
      <c r="A41">
        <v>40</v>
      </c>
      <c r="B41" t="s">
        <v>1766</v>
      </c>
      <c r="C41" t="s">
        <v>273</v>
      </c>
      <c r="D41" t="s">
        <v>109</v>
      </c>
      <c r="E41" s="1" t="s">
        <v>1767</v>
      </c>
      <c r="F41" s="7" t="str">
        <f t="shared" si="0"/>
        <v>-</v>
      </c>
      <c r="G41">
        <f t="shared" si="1"/>
        <v>31</v>
      </c>
      <c r="I41" s="7">
        <f t="shared" si="2"/>
        <v>11</v>
      </c>
    </row>
    <row r="42" spans="1:9" ht="12.75">
      <c r="A42">
        <v>41</v>
      </c>
      <c r="B42" t="s">
        <v>1843</v>
      </c>
      <c r="C42" t="s">
        <v>76</v>
      </c>
      <c r="D42" t="s">
        <v>163</v>
      </c>
      <c r="E42" s="1" t="s">
        <v>1844</v>
      </c>
      <c r="F42" s="7" t="str">
        <f t="shared" si="0"/>
        <v>-</v>
      </c>
      <c r="G42">
        <f t="shared" si="1"/>
        <v>31</v>
      </c>
      <c r="I42" s="7">
        <f t="shared" si="2"/>
        <v>10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8.140625" style="0" bestFit="1" customWidth="1"/>
    <col min="3" max="6" width="3.00390625" style="0" bestFit="1" customWidth="1"/>
    <col min="7" max="7" width="5.57421875" style="0" bestFit="1" customWidth="1"/>
  </cols>
  <sheetData>
    <row r="1" spans="1:7" ht="12.75">
      <c r="A1" s="2" t="s">
        <v>1905</v>
      </c>
      <c r="B1" s="2" t="s">
        <v>1908</v>
      </c>
      <c r="C1" s="10" t="s">
        <v>1912</v>
      </c>
      <c r="D1" s="10"/>
      <c r="E1" s="10"/>
      <c r="F1" s="10"/>
      <c r="G1" s="2" t="s">
        <v>1913</v>
      </c>
    </row>
    <row r="2" spans="1:7" ht="12.75">
      <c r="A2" s="2">
        <v>1</v>
      </c>
      <c r="B2" s="3" t="s">
        <v>1916</v>
      </c>
      <c r="C2">
        <v>50</v>
      </c>
      <c r="D2">
        <v>47</v>
      </c>
      <c r="E2">
        <v>46</v>
      </c>
      <c r="F2">
        <v>45</v>
      </c>
      <c r="G2" s="2">
        <f aca="true" t="shared" si="0" ref="G2:G15">SUM(C2:F2)</f>
        <v>188</v>
      </c>
    </row>
    <row r="3" spans="1:7" ht="12.75">
      <c r="A3" s="2">
        <v>2</v>
      </c>
      <c r="B3" s="3" t="s">
        <v>1918</v>
      </c>
      <c r="C3">
        <v>49</v>
      </c>
      <c r="D3">
        <v>48</v>
      </c>
      <c r="E3">
        <v>44</v>
      </c>
      <c r="F3">
        <v>41</v>
      </c>
      <c r="G3" s="2">
        <f t="shared" si="0"/>
        <v>182</v>
      </c>
    </row>
    <row r="4" spans="1:7" ht="12.75">
      <c r="A4" s="2">
        <v>3</v>
      </c>
      <c r="B4" s="3" t="s">
        <v>1914</v>
      </c>
      <c r="C4">
        <v>40</v>
      </c>
      <c r="D4">
        <v>39</v>
      </c>
      <c r="E4">
        <v>36</v>
      </c>
      <c r="F4">
        <v>35</v>
      </c>
      <c r="G4" s="2">
        <f t="shared" si="0"/>
        <v>150</v>
      </c>
    </row>
    <row r="5" spans="1:7" ht="12.75">
      <c r="A5" s="2">
        <v>4</v>
      </c>
      <c r="B5" s="3" t="s">
        <v>1917</v>
      </c>
      <c r="C5">
        <v>42</v>
      </c>
      <c r="D5">
        <v>33</v>
      </c>
      <c r="E5">
        <v>32</v>
      </c>
      <c r="F5">
        <v>31</v>
      </c>
      <c r="G5" s="2">
        <f t="shared" si="0"/>
        <v>138</v>
      </c>
    </row>
    <row r="6" spans="1:7" ht="12.75">
      <c r="A6" s="2">
        <v>5</v>
      </c>
      <c r="B6" s="3" t="s">
        <v>158</v>
      </c>
      <c r="C6">
        <v>43</v>
      </c>
      <c r="D6">
        <v>38</v>
      </c>
      <c r="G6" s="2">
        <f t="shared" si="0"/>
        <v>81</v>
      </c>
    </row>
    <row r="7" spans="1:7" ht="12.75">
      <c r="A7" s="2">
        <v>7</v>
      </c>
      <c r="B7" s="3" t="s">
        <v>1919</v>
      </c>
      <c r="C7">
        <v>37</v>
      </c>
      <c r="G7" s="2">
        <f t="shared" si="0"/>
        <v>37</v>
      </c>
    </row>
    <row r="8" spans="1:7" ht="12.75">
      <c r="A8" s="2">
        <v>8</v>
      </c>
      <c r="B8" s="3" t="s">
        <v>1915</v>
      </c>
      <c r="C8">
        <v>34</v>
      </c>
      <c r="G8" s="2">
        <f>SUM(C8:F8)</f>
        <v>34</v>
      </c>
    </row>
    <row r="9" spans="1:7" ht="12.75">
      <c r="A9" s="2" t="s">
        <v>1922</v>
      </c>
      <c r="B9" s="3" t="s">
        <v>657</v>
      </c>
      <c r="G9" s="2">
        <f t="shared" si="0"/>
        <v>0</v>
      </c>
    </row>
    <row r="10" spans="1:7" ht="12.75">
      <c r="A10" s="2" t="s">
        <v>1922</v>
      </c>
      <c r="B10" s="3" t="s">
        <v>1921</v>
      </c>
      <c r="G10" s="2">
        <f t="shared" si="0"/>
        <v>0</v>
      </c>
    </row>
    <row r="11" spans="1:7" ht="12.75">
      <c r="A11" s="2" t="s">
        <v>1922</v>
      </c>
      <c r="B11" s="3" t="s">
        <v>1923</v>
      </c>
      <c r="G11" s="2">
        <f t="shared" si="0"/>
        <v>0</v>
      </c>
    </row>
    <row r="12" spans="1:7" ht="12.75">
      <c r="A12" s="2" t="s">
        <v>1922</v>
      </c>
      <c r="B12" s="3" t="s">
        <v>1924</v>
      </c>
      <c r="G12" s="2">
        <f t="shared" si="0"/>
        <v>0</v>
      </c>
    </row>
    <row r="13" spans="1:7" ht="12.75">
      <c r="A13" s="2" t="s">
        <v>1922</v>
      </c>
      <c r="B13" s="3" t="s">
        <v>377</v>
      </c>
      <c r="G13" s="2">
        <f t="shared" si="0"/>
        <v>0</v>
      </c>
    </row>
    <row r="14" spans="1:7" ht="12.75">
      <c r="A14" s="2" t="s">
        <v>1922</v>
      </c>
      <c r="B14" s="3" t="s">
        <v>1920</v>
      </c>
      <c r="G14" s="2">
        <f t="shared" si="0"/>
        <v>0</v>
      </c>
    </row>
    <row r="15" spans="1:7" ht="12.75">
      <c r="A15" s="2" t="s">
        <v>1922</v>
      </c>
      <c r="B15" s="3" t="s">
        <v>1925</v>
      </c>
      <c r="G15" s="2">
        <f t="shared" si="0"/>
        <v>0</v>
      </c>
    </row>
    <row r="18" ht="12.75" hidden="1"/>
    <row r="19" ht="12.75" hidden="1">
      <c r="C19" s="8" t="s">
        <v>1926</v>
      </c>
    </row>
    <row r="20" spans="3:8" ht="12.75" hidden="1">
      <c r="C20" s="9" t="s">
        <v>1927</v>
      </c>
      <c r="D20" t="s">
        <v>1928</v>
      </c>
      <c r="G20">
        <f>SUM(G2:G15)</f>
        <v>810</v>
      </c>
      <c r="H20" t="s">
        <v>1929</v>
      </c>
    </row>
    <row r="21" spans="3:8" ht="12.75" hidden="1">
      <c r="C21">
        <f>MAX(C2:F20)</f>
        <v>50</v>
      </c>
      <c r="D21">
        <f>MIN(C2:F20)</f>
        <v>31</v>
      </c>
      <c r="G21">
        <f>(C21*(C21+1)-D21*(D21-1))/2</f>
        <v>810</v>
      </c>
      <c r="H21" t="s">
        <v>1930</v>
      </c>
    </row>
    <row r="22" ht="12.75" hidden="1">
      <c r="G22" s="7" t="str">
        <f>IF(G20=G21,"ok","CHECK")</f>
        <v>ok</v>
      </c>
    </row>
    <row r="23" ht="12.75" hidden="1"/>
  </sheetData>
  <mergeCells count="1">
    <mergeCell ref="C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96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2" width="16.28125" style="0" bestFit="1" customWidth="1"/>
    <col min="3" max="3" width="4.28125" style="0" bestFit="1" customWidth="1"/>
    <col min="4" max="4" width="23.421875" style="0" bestFit="1" customWidth="1"/>
  </cols>
  <sheetData>
    <row r="1" spans="1:5" ht="12.75">
      <c r="A1">
        <v>1</v>
      </c>
      <c r="B1" t="s">
        <v>0</v>
      </c>
      <c r="D1" t="s">
        <v>1</v>
      </c>
      <c r="E1" s="1" t="s">
        <v>2</v>
      </c>
    </row>
    <row r="2" spans="1:5" ht="12.75">
      <c r="A2">
        <v>2</v>
      </c>
      <c r="B2" t="s">
        <v>3</v>
      </c>
      <c r="D2" t="s">
        <v>4</v>
      </c>
      <c r="E2" s="1" t="s">
        <v>5</v>
      </c>
    </row>
    <row r="3" spans="1:5" ht="12.75">
      <c r="A3">
        <v>3</v>
      </c>
      <c r="B3" t="s">
        <v>6</v>
      </c>
      <c r="D3" t="s">
        <v>7</v>
      </c>
      <c r="E3" s="1" t="s">
        <v>8</v>
      </c>
    </row>
    <row r="4" spans="1:5" ht="12.75">
      <c r="A4">
        <v>4</v>
      </c>
      <c r="B4" t="s">
        <v>9</v>
      </c>
      <c r="D4" t="s">
        <v>10</v>
      </c>
      <c r="E4" s="1" t="s">
        <v>11</v>
      </c>
    </row>
    <row r="5" spans="1:5" ht="12.75">
      <c r="A5">
        <v>5</v>
      </c>
      <c r="B5" t="s">
        <v>12</v>
      </c>
      <c r="D5" t="s">
        <v>13</v>
      </c>
      <c r="E5" s="1" t="s">
        <v>14</v>
      </c>
    </row>
    <row r="6" spans="1:5" ht="12.75">
      <c r="A6">
        <v>6</v>
      </c>
      <c r="B6" t="s">
        <v>15</v>
      </c>
      <c r="D6" t="s">
        <v>16</v>
      </c>
      <c r="E6" s="1" t="s">
        <v>17</v>
      </c>
    </row>
    <row r="7" spans="1:5" ht="12.75">
      <c r="A7">
        <v>7</v>
      </c>
      <c r="B7" t="s">
        <v>18</v>
      </c>
      <c r="D7" t="s">
        <v>19</v>
      </c>
      <c r="E7" s="1" t="s">
        <v>20</v>
      </c>
    </row>
    <row r="8" spans="1:5" ht="12.75">
      <c r="A8">
        <v>8</v>
      </c>
      <c r="B8" t="s">
        <v>21</v>
      </c>
      <c r="D8" t="s">
        <v>10</v>
      </c>
      <c r="E8" s="1" t="s">
        <v>22</v>
      </c>
    </row>
    <row r="9" spans="1:5" ht="12.75">
      <c r="A9">
        <v>9</v>
      </c>
      <c r="B9" t="s">
        <v>23</v>
      </c>
      <c r="D9" t="s">
        <v>7</v>
      </c>
      <c r="E9" s="1" t="s">
        <v>24</v>
      </c>
    </row>
    <row r="10" spans="1:5" ht="12.75">
      <c r="A10">
        <v>10</v>
      </c>
      <c r="B10" t="s">
        <v>25</v>
      </c>
      <c r="D10" t="s">
        <v>1</v>
      </c>
      <c r="E10" s="1" t="s">
        <v>26</v>
      </c>
    </row>
    <row r="11" spans="1:5" ht="12.75">
      <c r="A11">
        <v>11</v>
      </c>
      <c r="B11" t="s">
        <v>27</v>
      </c>
      <c r="D11" t="s">
        <v>28</v>
      </c>
      <c r="E11" s="1" t="s">
        <v>29</v>
      </c>
    </row>
    <row r="12" spans="1:5" ht="12.75">
      <c r="A12">
        <v>12</v>
      </c>
      <c r="B12" t="s">
        <v>30</v>
      </c>
      <c r="D12" t="s">
        <v>31</v>
      </c>
      <c r="E12" s="1" t="s">
        <v>32</v>
      </c>
    </row>
    <row r="13" spans="1:5" ht="12.75">
      <c r="A13">
        <v>13</v>
      </c>
      <c r="B13" t="s">
        <v>33</v>
      </c>
      <c r="D13" t="s">
        <v>34</v>
      </c>
      <c r="E13" s="1" t="s">
        <v>35</v>
      </c>
    </row>
    <row r="14" spans="1:5" ht="12.75">
      <c r="A14">
        <v>14</v>
      </c>
      <c r="B14" t="s">
        <v>36</v>
      </c>
      <c r="D14" t="s">
        <v>37</v>
      </c>
      <c r="E14" s="1" t="s">
        <v>38</v>
      </c>
    </row>
    <row r="15" spans="1:5" ht="12.75">
      <c r="A15">
        <v>15</v>
      </c>
      <c r="B15" t="s">
        <v>39</v>
      </c>
      <c r="D15" t="s">
        <v>1</v>
      </c>
      <c r="E15" s="1" t="s">
        <v>38</v>
      </c>
    </row>
    <row r="16" spans="1:5" ht="12.75">
      <c r="A16">
        <v>16</v>
      </c>
      <c r="B16" t="s">
        <v>40</v>
      </c>
      <c r="D16" t="s">
        <v>7</v>
      </c>
      <c r="E16" s="1" t="s">
        <v>41</v>
      </c>
    </row>
    <row r="17" spans="1:5" ht="12.75">
      <c r="A17">
        <v>17</v>
      </c>
      <c r="B17" t="s">
        <v>42</v>
      </c>
      <c r="D17" t="s">
        <v>43</v>
      </c>
      <c r="E17" s="1" t="s">
        <v>44</v>
      </c>
    </row>
    <row r="18" spans="1:5" ht="12.75">
      <c r="A18">
        <v>18</v>
      </c>
      <c r="B18" t="s">
        <v>45</v>
      </c>
      <c r="D18" t="s">
        <v>46</v>
      </c>
      <c r="E18" s="1" t="s">
        <v>47</v>
      </c>
    </row>
    <row r="19" spans="1:5" ht="12.75">
      <c r="A19">
        <v>19</v>
      </c>
      <c r="B19" t="s">
        <v>48</v>
      </c>
      <c r="D19" t="s">
        <v>49</v>
      </c>
      <c r="E19" s="1" t="s">
        <v>50</v>
      </c>
    </row>
    <row r="20" spans="1:5" ht="12.75">
      <c r="A20">
        <v>20</v>
      </c>
      <c r="B20" t="s">
        <v>51</v>
      </c>
      <c r="D20" t="s">
        <v>13</v>
      </c>
      <c r="E20" s="1" t="s">
        <v>52</v>
      </c>
    </row>
    <row r="21" spans="1:5" ht="12.75">
      <c r="A21">
        <v>21</v>
      </c>
      <c r="B21" t="s">
        <v>53</v>
      </c>
      <c r="D21" t="s">
        <v>49</v>
      </c>
      <c r="E21" s="1" t="s">
        <v>54</v>
      </c>
    </row>
    <row r="22" spans="1:5" ht="12.75">
      <c r="A22">
        <v>22</v>
      </c>
      <c r="B22" t="s">
        <v>55</v>
      </c>
      <c r="D22" t="s">
        <v>37</v>
      </c>
      <c r="E22" s="1" t="s">
        <v>56</v>
      </c>
    </row>
    <row r="23" spans="1:5" ht="12.75">
      <c r="A23">
        <v>23</v>
      </c>
      <c r="B23" t="s">
        <v>57</v>
      </c>
      <c r="D23" t="s">
        <v>58</v>
      </c>
      <c r="E23" s="1" t="s">
        <v>59</v>
      </c>
    </row>
    <row r="24" spans="1:5" ht="12.75">
      <c r="A24">
        <v>24</v>
      </c>
      <c r="B24" t="s">
        <v>60</v>
      </c>
      <c r="D24" t="s">
        <v>1</v>
      </c>
      <c r="E24" s="1" t="s">
        <v>61</v>
      </c>
    </row>
    <row r="25" spans="1:5" ht="12.75">
      <c r="A25">
        <v>25</v>
      </c>
      <c r="B25" t="s">
        <v>62</v>
      </c>
      <c r="C25" t="s">
        <v>63</v>
      </c>
      <c r="D25" t="s">
        <v>49</v>
      </c>
      <c r="E25" s="1" t="s">
        <v>64</v>
      </c>
    </row>
    <row r="26" spans="1:5" ht="12.75">
      <c r="A26">
        <v>26</v>
      </c>
      <c r="B26" t="s">
        <v>65</v>
      </c>
      <c r="D26" t="s">
        <v>43</v>
      </c>
      <c r="E26" s="1" t="s">
        <v>66</v>
      </c>
    </row>
    <row r="27" spans="1:5" ht="12.75">
      <c r="A27">
        <v>27</v>
      </c>
      <c r="B27" t="s">
        <v>67</v>
      </c>
      <c r="D27" t="s">
        <v>13</v>
      </c>
      <c r="E27" s="1" t="s">
        <v>68</v>
      </c>
    </row>
    <row r="28" spans="1:5" ht="12.75">
      <c r="A28">
        <v>28</v>
      </c>
      <c r="B28" t="s">
        <v>69</v>
      </c>
      <c r="D28" t="s">
        <v>70</v>
      </c>
      <c r="E28" s="1" t="s">
        <v>71</v>
      </c>
    </row>
    <row r="29" spans="1:5" ht="12.75">
      <c r="A29">
        <v>29</v>
      </c>
      <c r="B29" t="s">
        <v>72</v>
      </c>
      <c r="D29" t="s">
        <v>73</v>
      </c>
      <c r="E29" s="1" t="s">
        <v>74</v>
      </c>
    </row>
    <row r="30" spans="1:5" ht="12.75">
      <c r="A30">
        <v>30</v>
      </c>
      <c r="B30" t="s">
        <v>75</v>
      </c>
      <c r="C30" t="s">
        <v>76</v>
      </c>
      <c r="D30" t="s">
        <v>77</v>
      </c>
      <c r="E30" s="1" t="s">
        <v>78</v>
      </c>
    </row>
    <row r="31" spans="1:5" ht="12.75">
      <c r="A31">
        <v>31</v>
      </c>
      <c r="B31" t="s">
        <v>79</v>
      </c>
      <c r="D31" t="s">
        <v>31</v>
      </c>
      <c r="E31" s="1" t="s">
        <v>80</v>
      </c>
    </row>
    <row r="32" spans="1:5" ht="12.75">
      <c r="A32">
        <v>32</v>
      </c>
      <c r="B32" t="s">
        <v>81</v>
      </c>
      <c r="D32" t="s">
        <v>82</v>
      </c>
      <c r="E32" s="1" t="s">
        <v>83</v>
      </c>
    </row>
    <row r="33" spans="1:5" ht="12.75">
      <c r="A33">
        <v>33</v>
      </c>
      <c r="B33" t="s">
        <v>84</v>
      </c>
      <c r="D33" t="s">
        <v>37</v>
      </c>
      <c r="E33" s="1" t="s">
        <v>85</v>
      </c>
    </row>
    <row r="34" spans="1:5" ht="12.75">
      <c r="A34">
        <v>34</v>
      </c>
      <c r="B34" t="s">
        <v>86</v>
      </c>
      <c r="D34" t="s">
        <v>87</v>
      </c>
      <c r="E34" s="1" t="s">
        <v>88</v>
      </c>
    </row>
    <row r="35" spans="1:5" ht="12.75">
      <c r="A35">
        <v>35</v>
      </c>
      <c r="B35" t="s">
        <v>89</v>
      </c>
      <c r="D35" t="s">
        <v>1</v>
      </c>
      <c r="E35" s="1" t="s">
        <v>90</v>
      </c>
    </row>
    <row r="36" spans="1:5" ht="12.75">
      <c r="A36">
        <v>36</v>
      </c>
      <c r="B36" t="s">
        <v>91</v>
      </c>
      <c r="D36" t="s">
        <v>92</v>
      </c>
      <c r="E36" s="1" t="s">
        <v>90</v>
      </c>
    </row>
    <row r="37" spans="1:5" ht="12.75">
      <c r="A37">
        <v>37</v>
      </c>
      <c r="B37" t="s">
        <v>93</v>
      </c>
      <c r="D37" t="s">
        <v>13</v>
      </c>
      <c r="E37" s="1" t="s">
        <v>94</v>
      </c>
    </row>
    <row r="38" spans="1:5" ht="12.75">
      <c r="A38">
        <v>38</v>
      </c>
      <c r="B38" t="s">
        <v>95</v>
      </c>
      <c r="C38" t="s">
        <v>96</v>
      </c>
      <c r="D38" t="s">
        <v>97</v>
      </c>
      <c r="E38" s="1" t="s">
        <v>98</v>
      </c>
    </row>
    <row r="39" spans="1:5" ht="12.75">
      <c r="A39">
        <v>39</v>
      </c>
      <c r="B39" t="s">
        <v>99</v>
      </c>
      <c r="D39" t="s">
        <v>100</v>
      </c>
      <c r="E39" s="1" t="s">
        <v>101</v>
      </c>
    </row>
    <row r="40" spans="1:5" ht="12.75">
      <c r="A40">
        <v>40</v>
      </c>
      <c r="B40" t="s">
        <v>102</v>
      </c>
      <c r="D40" t="s">
        <v>31</v>
      </c>
      <c r="E40" s="1" t="s">
        <v>103</v>
      </c>
    </row>
    <row r="41" spans="1:5" ht="12.75">
      <c r="A41">
        <v>41</v>
      </c>
      <c r="B41" t="s">
        <v>104</v>
      </c>
      <c r="D41" t="s">
        <v>37</v>
      </c>
      <c r="E41" s="1" t="s">
        <v>103</v>
      </c>
    </row>
    <row r="42" spans="1:5" ht="12.75">
      <c r="A42">
        <v>42</v>
      </c>
      <c r="B42" t="s">
        <v>105</v>
      </c>
      <c r="D42" t="s">
        <v>106</v>
      </c>
      <c r="E42" s="1" t="s">
        <v>107</v>
      </c>
    </row>
    <row r="43" spans="1:5" ht="12.75">
      <c r="A43">
        <v>43</v>
      </c>
      <c r="B43" t="s">
        <v>108</v>
      </c>
      <c r="D43" t="s">
        <v>109</v>
      </c>
      <c r="E43" s="1" t="s">
        <v>110</v>
      </c>
    </row>
    <row r="44" spans="1:5" ht="12.75">
      <c r="A44">
        <v>44</v>
      </c>
      <c r="B44" t="s">
        <v>111</v>
      </c>
      <c r="C44" t="s">
        <v>63</v>
      </c>
      <c r="D44" t="s">
        <v>82</v>
      </c>
      <c r="E44" s="1" t="s">
        <v>112</v>
      </c>
    </row>
    <row r="45" spans="1:5" ht="12.75">
      <c r="A45">
        <v>45</v>
      </c>
      <c r="B45" t="s">
        <v>113</v>
      </c>
      <c r="D45" t="s">
        <v>31</v>
      </c>
      <c r="E45" s="1" t="s">
        <v>114</v>
      </c>
    </row>
    <row r="46" spans="1:5" ht="12.75">
      <c r="A46">
        <v>46</v>
      </c>
      <c r="B46" t="s">
        <v>115</v>
      </c>
      <c r="D46" t="s">
        <v>92</v>
      </c>
      <c r="E46" s="1" t="s">
        <v>116</v>
      </c>
    </row>
    <row r="47" spans="1:5" ht="12.75">
      <c r="A47">
        <v>47</v>
      </c>
      <c r="B47" t="s">
        <v>117</v>
      </c>
      <c r="D47" t="s">
        <v>58</v>
      </c>
      <c r="E47" s="1" t="s">
        <v>118</v>
      </c>
    </row>
    <row r="48" spans="1:5" ht="12.75">
      <c r="A48">
        <v>48</v>
      </c>
      <c r="B48" t="s">
        <v>119</v>
      </c>
      <c r="D48" t="s">
        <v>31</v>
      </c>
      <c r="E48" s="1" t="s">
        <v>120</v>
      </c>
    </row>
    <row r="49" spans="1:5" ht="12.75">
      <c r="A49">
        <v>49</v>
      </c>
      <c r="B49" t="s">
        <v>121</v>
      </c>
      <c r="C49" t="s">
        <v>122</v>
      </c>
      <c r="D49" t="s">
        <v>4</v>
      </c>
      <c r="E49" s="1" t="s">
        <v>123</v>
      </c>
    </row>
    <row r="50" spans="1:5" ht="12.75">
      <c r="A50">
        <v>50</v>
      </c>
      <c r="B50" t="s">
        <v>124</v>
      </c>
      <c r="D50" t="s">
        <v>13</v>
      </c>
      <c r="E50" s="1" t="s">
        <v>125</v>
      </c>
    </row>
    <row r="51" spans="1:5" ht="12.75">
      <c r="A51">
        <v>51</v>
      </c>
      <c r="B51" t="s">
        <v>126</v>
      </c>
      <c r="C51" t="s">
        <v>63</v>
      </c>
      <c r="D51" t="s">
        <v>1</v>
      </c>
      <c r="E51" s="1" t="s">
        <v>127</v>
      </c>
    </row>
    <row r="52" spans="1:5" ht="12.75">
      <c r="A52">
        <v>52</v>
      </c>
      <c r="B52" t="s">
        <v>128</v>
      </c>
      <c r="D52" t="s">
        <v>129</v>
      </c>
      <c r="E52" s="1" t="s">
        <v>130</v>
      </c>
    </row>
    <row r="53" spans="1:5" ht="12.75">
      <c r="A53">
        <v>53</v>
      </c>
      <c r="B53" t="s">
        <v>131</v>
      </c>
      <c r="D53" t="s">
        <v>132</v>
      </c>
      <c r="E53" s="1" t="s">
        <v>133</v>
      </c>
    </row>
    <row r="54" spans="1:5" ht="12.75">
      <c r="A54">
        <v>54</v>
      </c>
      <c r="B54" t="s">
        <v>134</v>
      </c>
      <c r="D54" t="s">
        <v>97</v>
      </c>
      <c r="E54" s="1" t="s">
        <v>135</v>
      </c>
    </row>
    <row r="55" spans="1:5" ht="12.75">
      <c r="A55">
        <v>55</v>
      </c>
      <c r="B55" t="s">
        <v>136</v>
      </c>
      <c r="D55" t="s">
        <v>137</v>
      </c>
      <c r="E55" s="1" t="s">
        <v>138</v>
      </c>
    </row>
    <row r="56" spans="1:5" ht="12.75">
      <c r="A56">
        <v>56</v>
      </c>
      <c r="B56" t="s">
        <v>139</v>
      </c>
      <c r="D56" t="s">
        <v>140</v>
      </c>
      <c r="E56" s="1" t="s">
        <v>141</v>
      </c>
    </row>
    <row r="57" spans="1:5" ht="12.75">
      <c r="A57">
        <v>57</v>
      </c>
      <c r="B57" t="s">
        <v>142</v>
      </c>
      <c r="C57" t="s">
        <v>63</v>
      </c>
      <c r="D57" t="s">
        <v>143</v>
      </c>
      <c r="E57" s="1" t="s">
        <v>144</v>
      </c>
    </row>
    <row r="58" spans="1:5" ht="12.75">
      <c r="A58">
        <v>58</v>
      </c>
      <c r="B58" t="s">
        <v>145</v>
      </c>
      <c r="D58" t="s">
        <v>146</v>
      </c>
      <c r="E58" s="1" t="s">
        <v>147</v>
      </c>
    </row>
    <row r="59" spans="1:5" ht="12.75">
      <c r="A59">
        <v>59</v>
      </c>
      <c r="B59" t="s">
        <v>148</v>
      </c>
      <c r="C59" t="s">
        <v>63</v>
      </c>
      <c r="D59" t="s">
        <v>97</v>
      </c>
      <c r="E59" s="1" t="s">
        <v>149</v>
      </c>
    </row>
    <row r="60" spans="1:5" ht="12.75">
      <c r="A60">
        <v>60</v>
      </c>
      <c r="B60" t="s">
        <v>150</v>
      </c>
      <c r="C60" t="s">
        <v>76</v>
      </c>
      <c r="D60" t="s">
        <v>151</v>
      </c>
      <c r="E60" s="1" t="s">
        <v>152</v>
      </c>
    </row>
    <row r="61" spans="1:5" ht="12.75">
      <c r="A61">
        <v>61</v>
      </c>
      <c r="B61" t="s">
        <v>153</v>
      </c>
      <c r="C61" t="s">
        <v>96</v>
      </c>
      <c r="D61" t="s">
        <v>87</v>
      </c>
      <c r="E61" s="1" t="s">
        <v>154</v>
      </c>
    </row>
    <row r="62" spans="1:5" ht="12.75">
      <c r="A62">
        <v>62</v>
      </c>
      <c r="B62" t="s">
        <v>155</v>
      </c>
      <c r="C62" t="s">
        <v>63</v>
      </c>
      <c r="D62" t="s">
        <v>31</v>
      </c>
      <c r="E62" s="1" t="s">
        <v>156</v>
      </c>
    </row>
    <row r="63" spans="1:5" ht="12.75">
      <c r="A63">
        <v>63</v>
      </c>
      <c r="B63" t="s">
        <v>157</v>
      </c>
      <c r="C63" t="s">
        <v>122</v>
      </c>
      <c r="D63" t="s">
        <v>158</v>
      </c>
      <c r="E63" s="1" t="s">
        <v>159</v>
      </c>
    </row>
    <row r="64" spans="1:5" ht="12.75">
      <c r="A64">
        <v>64</v>
      </c>
      <c r="B64" t="s">
        <v>160</v>
      </c>
      <c r="C64" t="s">
        <v>96</v>
      </c>
      <c r="D64" t="s">
        <v>87</v>
      </c>
      <c r="E64" s="1" t="s">
        <v>161</v>
      </c>
    </row>
    <row r="65" spans="1:5" ht="12.75">
      <c r="A65">
        <v>65</v>
      </c>
      <c r="B65" t="s">
        <v>162</v>
      </c>
      <c r="C65" t="s">
        <v>63</v>
      </c>
      <c r="D65" t="s">
        <v>163</v>
      </c>
      <c r="E65" s="1" t="s">
        <v>164</v>
      </c>
    </row>
    <row r="66" spans="1:5" ht="12.75">
      <c r="A66">
        <v>66</v>
      </c>
      <c r="B66" t="s">
        <v>165</v>
      </c>
      <c r="C66" t="s">
        <v>96</v>
      </c>
      <c r="D66" t="s">
        <v>166</v>
      </c>
      <c r="E66" s="1" t="s">
        <v>167</v>
      </c>
    </row>
    <row r="67" spans="1:5" ht="12.75">
      <c r="A67">
        <v>67</v>
      </c>
      <c r="B67" t="s">
        <v>168</v>
      </c>
      <c r="D67" t="s">
        <v>106</v>
      </c>
      <c r="E67" s="1" t="s">
        <v>169</v>
      </c>
    </row>
    <row r="68" spans="1:5" ht="12.75">
      <c r="A68">
        <v>68</v>
      </c>
      <c r="B68" t="s">
        <v>170</v>
      </c>
      <c r="C68" t="s">
        <v>63</v>
      </c>
      <c r="D68" t="s">
        <v>171</v>
      </c>
      <c r="E68" s="1" t="s">
        <v>172</v>
      </c>
    </row>
    <row r="69" spans="1:5" ht="12.75">
      <c r="A69">
        <v>69</v>
      </c>
      <c r="B69" t="s">
        <v>173</v>
      </c>
      <c r="D69" t="s">
        <v>174</v>
      </c>
      <c r="E69" s="1" t="s">
        <v>175</v>
      </c>
    </row>
    <row r="70" spans="1:5" ht="12.75">
      <c r="A70">
        <v>70</v>
      </c>
      <c r="B70" t="s">
        <v>176</v>
      </c>
      <c r="C70" t="s">
        <v>63</v>
      </c>
      <c r="D70" t="s">
        <v>177</v>
      </c>
      <c r="E70" s="1" t="s">
        <v>178</v>
      </c>
    </row>
    <row r="71" spans="1:5" ht="12.75">
      <c r="A71">
        <v>71</v>
      </c>
      <c r="B71" t="s">
        <v>179</v>
      </c>
      <c r="C71" t="s">
        <v>63</v>
      </c>
      <c r="D71" t="s">
        <v>180</v>
      </c>
      <c r="E71" s="1" t="s">
        <v>181</v>
      </c>
    </row>
    <row r="72" spans="1:5" ht="12.75">
      <c r="A72">
        <v>72</v>
      </c>
      <c r="B72" t="s">
        <v>182</v>
      </c>
      <c r="D72" t="s">
        <v>183</v>
      </c>
      <c r="E72" s="1" t="s">
        <v>184</v>
      </c>
    </row>
    <row r="73" spans="1:5" ht="12.75">
      <c r="A73">
        <v>73</v>
      </c>
      <c r="B73" t="s">
        <v>185</v>
      </c>
      <c r="C73" t="s">
        <v>63</v>
      </c>
      <c r="D73" t="s">
        <v>186</v>
      </c>
      <c r="E73" s="1" t="s">
        <v>187</v>
      </c>
    </row>
    <row r="74" spans="1:5" ht="12.75">
      <c r="A74">
        <v>74</v>
      </c>
      <c r="B74" t="s">
        <v>188</v>
      </c>
      <c r="C74" t="s">
        <v>122</v>
      </c>
      <c r="D74" t="s">
        <v>87</v>
      </c>
      <c r="E74" s="1" t="s">
        <v>189</v>
      </c>
    </row>
    <row r="75" spans="1:5" ht="12.75">
      <c r="A75">
        <v>75</v>
      </c>
      <c r="B75" t="s">
        <v>190</v>
      </c>
      <c r="D75" t="s">
        <v>191</v>
      </c>
      <c r="E75" s="1" t="s">
        <v>192</v>
      </c>
    </row>
    <row r="76" spans="1:5" ht="12.75">
      <c r="A76">
        <v>76</v>
      </c>
      <c r="B76" t="s">
        <v>193</v>
      </c>
      <c r="C76" t="s">
        <v>76</v>
      </c>
      <c r="D76" t="s">
        <v>4</v>
      </c>
      <c r="E76" s="1" t="s">
        <v>194</v>
      </c>
    </row>
    <row r="77" spans="1:5" ht="12.75">
      <c r="A77">
        <v>77</v>
      </c>
      <c r="B77" t="s">
        <v>195</v>
      </c>
      <c r="C77" t="s">
        <v>122</v>
      </c>
      <c r="D77" t="s">
        <v>196</v>
      </c>
      <c r="E77" s="1" t="s">
        <v>197</v>
      </c>
    </row>
    <row r="78" spans="1:5" ht="12.75">
      <c r="A78">
        <v>78</v>
      </c>
      <c r="B78" t="s">
        <v>198</v>
      </c>
      <c r="C78" t="s">
        <v>122</v>
      </c>
      <c r="D78" t="s">
        <v>199</v>
      </c>
      <c r="E78" s="1" t="s">
        <v>200</v>
      </c>
    </row>
    <row r="79" spans="1:5" ht="12.75">
      <c r="A79">
        <v>79</v>
      </c>
      <c r="B79" t="s">
        <v>201</v>
      </c>
      <c r="D79" t="s">
        <v>199</v>
      </c>
      <c r="E79" s="1" t="s">
        <v>202</v>
      </c>
    </row>
    <row r="80" spans="1:5" ht="12.75">
      <c r="A80">
        <v>80</v>
      </c>
      <c r="B80" t="s">
        <v>203</v>
      </c>
      <c r="C80" t="s">
        <v>76</v>
      </c>
      <c r="D80" t="s">
        <v>73</v>
      </c>
      <c r="E80" s="1" t="s">
        <v>202</v>
      </c>
    </row>
    <row r="81" spans="1:5" ht="12.75">
      <c r="A81">
        <v>81</v>
      </c>
      <c r="B81" t="s">
        <v>204</v>
      </c>
      <c r="C81" t="s">
        <v>122</v>
      </c>
      <c r="D81" t="s">
        <v>205</v>
      </c>
      <c r="E81" s="1" t="s">
        <v>206</v>
      </c>
    </row>
    <row r="82" spans="1:5" ht="12.75">
      <c r="A82">
        <v>82</v>
      </c>
      <c r="B82" t="s">
        <v>207</v>
      </c>
      <c r="D82" t="s">
        <v>171</v>
      </c>
      <c r="E82" s="1" t="s">
        <v>208</v>
      </c>
    </row>
    <row r="83" spans="1:5" ht="12.75">
      <c r="A83">
        <v>83</v>
      </c>
      <c r="B83" t="s">
        <v>209</v>
      </c>
      <c r="D83" t="s">
        <v>210</v>
      </c>
      <c r="E83" s="1" t="s">
        <v>211</v>
      </c>
    </row>
    <row r="84" spans="1:5" ht="12.75">
      <c r="A84">
        <v>84</v>
      </c>
      <c r="B84" t="s">
        <v>212</v>
      </c>
      <c r="C84" t="s">
        <v>122</v>
      </c>
      <c r="D84" t="s">
        <v>97</v>
      </c>
      <c r="E84" s="1" t="s">
        <v>213</v>
      </c>
    </row>
    <row r="85" spans="1:5" ht="12.75">
      <c r="A85">
        <v>85</v>
      </c>
      <c r="B85" t="s">
        <v>214</v>
      </c>
      <c r="D85" t="s">
        <v>215</v>
      </c>
      <c r="E85" s="1" t="s">
        <v>216</v>
      </c>
    </row>
    <row r="86" spans="1:5" ht="12.75">
      <c r="A86">
        <v>86</v>
      </c>
      <c r="B86" t="s">
        <v>217</v>
      </c>
      <c r="D86" t="s">
        <v>218</v>
      </c>
      <c r="E86" s="1" t="s">
        <v>219</v>
      </c>
    </row>
    <row r="87" spans="1:5" ht="12.75">
      <c r="A87">
        <v>87</v>
      </c>
      <c r="B87" t="s">
        <v>220</v>
      </c>
      <c r="D87" t="s">
        <v>31</v>
      </c>
      <c r="E87" s="1" t="s">
        <v>221</v>
      </c>
    </row>
    <row r="88" spans="1:5" ht="12.75">
      <c r="A88">
        <v>88</v>
      </c>
      <c r="B88" t="s">
        <v>222</v>
      </c>
      <c r="D88" t="s">
        <v>223</v>
      </c>
      <c r="E88" s="1" t="s">
        <v>224</v>
      </c>
    </row>
    <row r="89" spans="1:5" ht="12.75">
      <c r="A89">
        <v>89</v>
      </c>
      <c r="B89" t="s">
        <v>225</v>
      </c>
      <c r="D89" t="s">
        <v>199</v>
      </c>
      <c r="E89" s="1" t="s">
        <v>226</v>
      </c>
    </row>
    <row r="90" spans="1:5" ht="12.75">
      <c r="A90">
        <v>90</v>
      </c>
      <c r="B90" t="s">
        <v>227</v>
      </c>
      <c r="C90" t="s">
        <v>63</v>
      </c>
      <c r="D90" t="s">
        <v>228</v>
      </c>
      <c r="E90" s="1" t="s">
        <v>229</v>
      </c>
    </row>
    <row r="91" spans="1:5" ht="12.75">
      <c r="A91">
        <v>91</v>
      </c>
      <c r="B91" t="s">
        <v>230</v>
      </c>
      <c r="C91" t="s">
        <v>96</v>
      </c>
      <c r="D91" t="s">
        <v>109</v>
      </c>
      <c r="E91" s="1" t="s">
        <v>231</v>
      </c>
    </row>
    <row r="92" spans="1:5" ht="12.75">
      <c r="A92">
        <v>92</v>
      </c>
      <c r="B92" t="s">
        <v>232</v>
      </c>
      <c r="D92" t="s">
        <v>233</v>
      </c>
      <c r="E92" s="1" t="s">
        <v>234</v>
      </c>
    </row>
    <row r="93" spans="1:5" ht="12.75">
      <c r="A93">
        <v>93</v>
      </c>
      <c r="B93" t="s">
        <v>235</v>
      </c>
      <c r="C93" t="s">
        <v>63</v>
      </c>
      <c r="D93" t="s">
        <v>46</v>
      </c>
      <c r="E93" s="1" t="s">
        <v>236</v>
      </c>
    </row>
    <row r="94" spans="1:5" ht="12.75">
      <c r="A94">
        <v>94</v>
      </c>
      <c r="B94" t="s">
        <v>237</v>
      </c>
      <c r="D94" t="s">
        <v>238</v>
      </c>
      <c r="E94" s="1" t="s">
        <v>239</v>
      </c>
    </row>
    <row r="95" spans="1:5" ht="12.75">
      <c r="A95">
        <v>95</v>
      </c>
      <c r="B95" t="s">
        <v>240</v>
      </c>
      <c r="C95" t="s">
        <v>96</v>
      </c>
      <c r="D95" t="s">
        <v>241</v>
      </c>
      <c r="E95" s="1" t="s">
        <v>242</v>
      </c>
    </row>
    <row r="96" spans="1:5" ht="12.75">
      <c r="A96">
        <v>96</v>
      </c>
      <c r="B96" t="s">
        <v>243</v>
      </c>
      <c r="C96" t="s">
        <v>76</v>
      </c>
      <c r="D96" t="s">
        <v>31</v>
      </c>
      <c r="E96" s="1" t="s">
        <v>242</v>
      </c>
    </row>
    <row r="97" spans="1:5" ht="12.75">
      <c r="A97">
        <v>97</v>
      </c>
      <c r="B97" t="s">
        <v>244</v>
      </c>
      <c r="C97" t="s">
        <v>63</v>
      </c>
      <c r="D97" t="s">
        <v>31</v>
      </c>
      <c r="E97" s="1" t="s">
        <v>245</v>
      </c>
    </row>
    <row r="98" spans="1:5" ht="12.75">
      <c r="A98">
        <v>98</v>
      </c>
      <c r="B98" t="s">
        <v>246</v>
      </c>
      <c r="D98" t="s">
        <v>37</v>
      </c>
      <c r="E98" s="1" t="s">
        <v>247</v>
      </c>
    </row>
    <row r="99" spans="1:5" ht="12.75">
      <c r="A99">
        <v>99</v>
      </c>
      <c r="B99" t="s">
        <v>248</v>
      </c>
      <c r="C99" t="s">
        <v>63</v>
      </c>
      <c r="D99" t="s">
        <v>249</v>
      </c>
      <c r="E99" s="1" t="s">
        <v>250</v>
      </c>
    </row>
    <row r="100" spans="1:5" ht="12.75">
      <c r="A100">
        <v>100</v>
      </c>
      <c r="B100" t="s">
        <v>251</v>
      </c>
      <c r="C100" t="s">
        <v>63</v>
      </c>
      <c r="D100" t="s">
        <v>109</v>
      </c>
      <c r="E100" s="1" t="s">
        <v>252</v>
      </c>
    </row>
    <row r="101" spans="1:5" ht="12.75">
      <c r="A101">
        <v>101</v>
      </c>
      <c r="B101" t="s">
        <v>253</v>
      </c>
      <c r="D101" t="s">
        <v>92</v>
      </c>
      <c r="E101" s="1" t="s">
        <v>254</v>
      </c>
    </row>
    <row r="102" spans="1:5" ht="12.75">
      <c r="A102">
        <v>102</v>
      </c>
      <c r="B102" t="s">
        <v>255</v>
      </c>
      <c r="D102" t="s">
        <v>196</v>
      </c>
      <c r="E102" s="1" t="s">
        <v>256</v>
      </c>
    </row>
    <row r="103" spans="1:5" ht="12.75">
      <c r="A103">
        <v>103</v>
      </c>
      <c r="B103" t="s">
        <v>257</v>
      </c>
      <c r="D103" t="s">
        <v>4</v>
      </c>
      <c r="E103" s="1" t="s">
        <v>258</v>
      </c>
    </row>
    <row r="104" spans="1:5" ht="12.75">
      <c r="A104">
        <v>104</v>
      </c>
      <c r="B104" t="s">
        <v>259</v>
      </c>
      <c r="D104" t="s">
        <v>166</v>
      </c>
      <c r="E104" s="1" t="s">
        <v>258</v>
      </c>
    </row>
    <row r="105" spans="1:5" ht="12.75">
      <c r="A105">
        <v>105</v>
      </c>
      <c r="B105" t="s">
        <v>260</v>
      </c>
      <c r="C105" t="s">
        <v>76</v>
      </c>
      <c r="D105" t="s">
        <v>46</v>
      </c>
      <c r="E105" s="1" t="s">
        <v>261</v>
      </c>
    </row>
    <row r="106" spans="1:5" ht="12.75">
      <c r="A106">
        <v>106</v>
      </c>
      <c r="B106" t="s">
        <v>262</v>
      </c>
      <c r="C106" t="s">
        <v>63</v>
      </c>
      <c r="D106" t="s">
        <v>263</v>
      </c>
      <c r="E106" s="1" t="s">
        <v>264</v>
      </c>
    </row>
    <row r="107" spans="1:5" ht="12.75">
      <c r="A107">
        <v>107</v>
      </c>
      <c r="B107" t="s">
        <v>265</v>
      </c>
      <c r="D107" t="s">
        <v>266</v>
      </c>
      <c r="E107" s="1" t="s">
        <v>267</v>
      </c>
    </row>
    <row r="108" spans="1:5" ht="12.75">
      <c r="A108">
        <v>108</v>
      </c>
      <c r="B108" t="s">
        <v>268</v>
      </c>
      <c r="C108" t="s">
        <v>269</v>
      </c>
      <c r="D108" t="s">
        <v>270</v>
      </c>
      <c r="E108" s="1" t="s">
        <v>271</v>
      </c>
    </row>
    <row r="109" spans="1:5" ht="12.75">
      <c r="A109">
        <v>109</v>
      </c>
      <c r="B109" t="s">
        <v>272</v>
      </c>
      <c r="C109" t="s">
        <v>273</v>
      </c>
      <c r="D109" t="s">
        <v>171</v>
      </c>
      <c r="E109" s="1" t="s">
        <v>274</v>
      </c>
    </row>
    <row r="110" spans="1:5" ht="12.75">
      <c r="A110">
        <v>110</v>
      </c>
      <c r="B110" t="s">
        <v>275</v>
      </c>
      <c r="C110" t="s">
        <v>269</v>
      </c>
      <c r="D110" t="s">
        <v>276</v>
      </c>
      <c r="E110" s="1" t="s">
        <v>274</v>
      </c>
    </row>
    <row r="111" spans="1:5" ht="12.75">
      <c r="A111">
        <v>111</v>
      </c>
      <c r="B111" t="s">
        <v>277</v>
      </c>
      <c r="C111" t="s">
        <v>122</v>
      </c>
      <c r="D111" t="s">
        <v>199</v>
      </c>
      <c r="E111" s="1" t="s">
        <v>278</v>
      </c>
    </row>
    <row r="112" spans="1:5" ht="12.75">
      <c r="A112">
        <v>112</v>
      </c>
      <c r="B112" t="s">
        <v>279</v>
      </c>
      <c r="C112" t="s">
        <v>269</v>
      </c>
      <c r="D112" t="s">
        <v>191</v>
      </c>
      <c r="E112" s="1" t="s">
        <v>280</v>
      </c>
    </row>
    <row r="113" spans="1:5" ht="12.75">
      <c r="A113">
        <v>113</v>
      </c>
      <c r="B113" t="s">
        <v>281</v>
      </c>
      <c r="C113" t="s">
        <v>63</v>
      </c>
      <c r="D113" t="s">
        <v>282</v>
      </c>
      <c r="E113" s="1" t="s">
        <v>283</v>
      </c>
    </row>
    <row r="114" spans="1:5" ht="12.75">
      <c r="A114">
        <v>114</v>
      </c>
      <c r="B114" t="s">
        <v>284</v>
      </c>
      <c r="D114" t="s">
        <v>171</v>
      </c>
      <c r="E114" s="1" t="s">
        <v>285</v>
      </c>
    </row>
    <row r="115" spans="1:5" ht="12.75">
      <c r="A115">
        <v>115</v>
      </c>
      <c r="B115" t="s">
        <v>286</v>
      </c>
      <c r="C115" t="s">
        <v>63</v>
      </c>
      <c r="D115" t="s">
        <v>109</v>
      </c>
      <c r="E115" s="1" t="s">
        <v>287</v>
      </c>
    </row>
    <row r="116" spans="1:5" ht="12.75">
      <c r="A116">
        <v>116</v>
      </c>
      <c r="B116" t="s">
        <v>288</v>
      </c>
      <c r="D116" t="s">
        <v>171</v>
      </c>
      <c r="E116" s="1" t="s">
        <v>289</v>
      </c>
    </row>
    <row r="117" spans="1:5" ht="12.75">
      <c r="A117">
        <v>117</v>
      </c>
      <c r="B117" t="s">
        <v>290</v>
      </c>
      <c r="D117" t="s">
        <v>10</v>
      </c>
      <c r="E117" s="1" t="s">
        <v>291</v>
      </c>
    </row>
    <row r="118" spans="1:5" ht="12.75">
      <c r="A118">
        <v>118</v>
      </c>
      <c r="B118" t="s">
        <v>292</v>
      </c>
      <c r="C118" t="s">
        <v>63</v>
      </c>
      <c r="D118" t="s">
        <v>97</v>
      </c>
      <c r="E118" s="1" t="s">
        <v>293</v>
      </c>
    </row>
    <row r="119" spans="1:5" ht="12.75">
      <c r="A119">
        <v>119</v>
      </c>
      <c r="B119" t="s">
        <v>294</v>
      </c>
      <c r="C119" t="s">
        <v>76</v>
      </c>
      <c r="D119" t="s">
        <v>295</v>
      </c>
      <c r="E119" s="1" t="s">
        <v>293</v>
      </c>
    </row>
    <row r="120" spans="1:5" ht="12.75">
      <c r="A120">
        <v>120</v>
      </c>
      <c r="B120" t="s">
        <v>296</v>
      </c>
      <c r="C120" t="s">
        <v>269</v>
      </c>
      <c r="D120" t="s">
        <v>82</v>
      </c>
      <c r="E120" s="1" t="s">
        <v>297</v>
      </c>
    </row>
    <row r="121" spans="1:5" ht="12.75">
      <c r="A121">
        <v>121</v>
      </c>
      <c r="B121" t="s">
        <v>298</v>
      </c>
      <c r="D121" t="s">
        <v>82</v>
      </c>
      <c r="E121" s="1" t="s">
        <v>299</v>
      </c>
    </row>
    <row r="122" spans="1:5" ht="12.75">
      <c r="A122">
        <v>122</v>
      </c>
      <c r="B122" t="s">
        <v>300</v>
      </c>
      <c r="C122" t="s">
        <v>269</v>
      </c>
      <c r="D122" t="s">
        <v>196</v>
      </c>
      <c r="E122" s="1" t="s">
        <v>301</v>
      </c>
    </row>
    <row r="123" spans="1:5" ht="12.75">
      <c r="A123">
        <v>123</v>
      </c>
      <c r="B123" t="s">
        <v>302</v>
      </c>
      <c r="D123" t="s">
        <v>109</v>
      </c>
      <c r="E123" s="1" t="s">
        <v>303</v>
      </c>
    </row>
    <row r="124" spans="1:5" ht="12.75">
      <c r="A124">
        <v>124</v>
      </c>
      <c r="B124" t="s">
        <v>304</v>
      </c>
      <c r="C124" t="s">
        <v>122</v>
      </c>
      <c r="D124" t="s">
        <v>305</v>
      </c>
      <c r="E124" s="1" t="s">
        <v>306</v>
      </c>
    </row>
    <row r="125" spans="1:5" ht="12.75">
      <c r="A125">
        <v>125</v>
      </c>
      <c r="B125" t="s">
        <v>307</v>
      </c>
      <c r="C125" t="s">
        <v>122</v>
      </c>
      <c r="D125" t="s">
        <v>158</v>
      </c>
      <c r="E125" s="1" t="s">
        <v>308</v>
      </c>
    </row>
    <row r="126" spans="1:5" ht="12.75">
      <c r="A126">
        <v>126</v>
      </c>
      <c r="B126" t="s">
        <v>309</v>
      </c>
      <c r="C126" t="s">
        <v>63</v>
      </c>
      <c r="D126" t="s">
        <v>310</v>
      </c>
      <c r="E126" s="1" t="s">
        <v>311</v>
      </c>
    </row>
    <row r="127" spans="1:5" ht="12.75">
      <c r="A127">
        <v>127</v>
      </c>
      <c r="B127" t="s">
        <v>312</v>
      </c>
      <c r="C127" t="s">
        <v>122</v>
      </c>
      <c r="D127" t="s">
        <v>92</v>
      </c>
      <c r="E127" s="1" t="s">
        <v>313</v>
      </c>
    </row>
    <row r="128" spans="1:5" ht="12.75">
      <c r="A128">
        <v>128</v>
      </c>
      <c r="B128" t="s">
        <v>314</v>
      </c>
      <c r="C128" t="s">
        <v>96</v>
      </c>
      <c r="D128" t="s">
        <v>46</v>
      </c>
      <c r="E128" s="1" t="s">
        <v>313</v>
      </c>
    </row>
    <row r="129" spans="1:5" ht="12.75">
      <c r="A129">
        <v>129</v>
      </c>
      <c r="B129" t="s">
        <v>315</v>
      </c>
      <c r="C129" t="s">
        <v>76</v>
      </c>
      <c r="D129" t="s">
        <v>180</v>
      </c>
      <c r="E129" s="1" t="s">
        <v>316</v>
      </c>
    </row>
    <row r="130" spans="1:5" ht="12.75">
      <c r="A130">
        <v>130</v>
      </c>
      <c r="B130" t="s">
        <v>317</v>
      </c>
      <c r="C130" t="s">
        <v>318</v>
      </c>
      <c r="D130" t="s">
        <v>46</v>
      </c>
      <c r="E130" s="1" t="s">
        <v>316</v>
      </c>
    </row>
    <row r="131" spans="1:5" ht="12.75">
      <c r="A131">
        <v>131</v>
      </c>
      <c r="B131" t="s">
        <v>319</v>
      </c>
      <c r="D131" t="s">
        <v>320</v>
      </c>
      <c r="E131" s="1" t="s">
        <v>321</v>
      </c>
    </row>
    <row r="132" spans="1:5" ht="12.75">
      <c r="A132">
        <v>132</v>
      </c>
      <c r="B132" t="s">
        <v>322</v>
      </c>
      <c r="C132" t="s">
        <v>122</v>
      </c>
      <c r="D132" t="s">
        <v>263</v>
      </c>
      <c r="E132" s="1" t="s">
        <v>321</v>
      </c>
    </row>
    <row r="133" spans="1:5" ht="12.75">
      <c r="A133">
        <v>133</v>
      </c>
      <c r="B133" t="s">
        <v>323</v>
      </c>
      <c r="D133" t="s">
        <v>171</v>
      </c>
      <c r="E133" s="1" t="s">
        <v>321</v>
      </c>
    </row>
    <row r="134" spans="1:5" ht="12.75">
      <c r="A134">
        <v>134</v>
      </c>
      <c r="B134" t="s">
        <v>324</v>
      </c>
      <c r="C134" t="s">
        <v>96</v>
      </c>
      <c r="D134" t="s">
        <v>109</v>
      </c>
      <c r="E134" s="1" t="s">
        <v>321</v>
      </c>
    </row>
    <row r="135" spans="1:5" ht="12.75">
      <c r="A135">
        <v>135</v>
      </c>
      <c r="B135" t="s">
        <v>325</v>
      </c>
      <c r="C135" t="s">
        <v>273</v>
      </c>
      <c r="D135" t="s">
        <v>326</v>
      </c>
      <c r="E135" s="1" t="s">
        <v>327</v>
      </c>
    </row>
    <row r="136" spans="1:5" ht="12.75">
      <c r="A136">
        <v>136</v>
      </c>
      <c r="B136" t="s">
        <v>328</v>
      </c>
      <c r="D136" t="s">
        <v>171</v>
      </c>
      <c r="E136" s="1" t="s">
        <v>329</v>
      </c>
    </row>
    <row r="137" spans="1:5" ht="12.75">
      <c r="A137">
        <v>137</v>
      </c>
      <c r="B137" t="s">
        <v>330</v>
      </c>
      <c r="C137" t="s">
        <v>63</v>
      </c>
      <c r="D137" t="s">
        <v>92</v>
      </c>
      <c r="E137" s="1" t="s">
        <v>331</v>
      </c>
    </row>
    <row r="138" spans="1:5" ht="12.75">
      <c r="A138">
        <v>138</v>
      </c>
      <c r="B138" t="s">
        <v>332</v>
      </c>
      <c r="C138" t="s">
        <v>63</v>
      </c>
      <c r="D138" t="s">
        <v>263</v>
      </c>
      <c r="E138" s="1" t="s">
        <v>333</v>
      </c>
    </row>
    <row r="139" spans="1:5" ht="12.75">
      <c r="A139">
        <v>139</v>
      </c>
      <c r="B139" t="s">
        <v>334</v>
      </c>
      <c r="C139" t="s">
        <v>122</v>
      </c>
      <c r="D139" t="s">
        <v>282</v>
      </c>
      <c r="E139" s="1" t="s">
        <v>335</v>
      </c>
    </row>
    <row r="140" spans="1:5" ht="12.75">
      <c r="A140">
        <v>140</v>
      </c>
      <c r="B140" t="s">
        <v>336</v>
      </c>
      <c r="D140" t="s">
        <v>109</v>
      </c>
      <c r="E140" s="1" t="s">
        <v>337</v>
      </c>
    </row>
    <row r="141" spans="1:5" ht="12.75">
      <c r="A141">
        <v>141</v>
      </c>
      <c r="B141" t="s">
        <v>338</v>
      </c>
      <c r="D141" t="s">
        <v>158</v>
      </c>
      <c r="E141" s="1" t="s">
        <v>339</v>
      </c>
    </row>
    <row r="142" spans="1:5" ht="12.75">
      <c r="A142">
        <v>142</v>
      </c>
      <c r="B142" t="s">
        <v>340</v>
      </c>
      <c r="C142" t="s">
        <v>122</v>
      </c>
      <c r="D142" t="s">
        <v>326</v>
      </c>
      <c r="E142" s="1" t="s">
        <v>341</v>
      </c>
    </row>
    <row r="143" spans="1:5" ht="12.75">
      <c r="A143">
        <v>143</v>
      </c>
      <c r="B143" t="s">
        <v>342</v>
      </c>
      <c r="C143" t="s">
        <v>96</v>
      </c>
      <c r="D143" t="s">
        <v>177</v>
      </c>
      <c r="E143" s="1" t="s">
        <v>343</v>
      </c>
    </row>
    <row r="144" spans="1:5" ht="12.75">
      <c r="A144">
        <v>144</v>
      </c>
      <c r="B144" t="s">
        <v>344</v>
      </c>
      <c r="C144" t="s">
        <v>63</v>
      </c>
      <c r="D144" t="s">
        <v>92</v>
      </c>
      <c r="E144" s="1" t="s">
        <v>345</v>
      </c>
    </row>
    <row r="145" spans="1:5" ht="12.75">
      <c r="A145">
        <v>145</v>
      </c>
      <c r="B145" t="s">
        <v>346</v>
      </c>
      <c r="C145" t="s">
        <v>76</v>
      </c>
      <c r="D145" t="s">
        <v>46</v>
      </c>
      <c r="E145" s="1" t="s">
        <v>347</v>
      </c>
    </row>
    <row r="146" spans="1:5" ht="12.75">
      <c r="A146">
        <v>146</v>
      </c>
      <c r="B146" t="s">
        <v>348</v>
      </c>
      <c r="D146" t="s">
        <v>171</v>
      </c>
      <c r="E146" s="1" t="s">
        <v>349</v>
      </c>
    </row>
    <row r="147" spans="1:5" ht="12.75">
      <c r="A147">
        <v>147</v>
      </c>
      <c r="B147" t="s">
        <v>350</v>
      </c>
      <c r="C147" t="s">
        <v>63</v>
      </c>
      <c r="D147" t="s">
        <v>351</v>
      </c>
      <c r="E147" s="1" t="s">
        <v>352</v>
      </c>
    </row>
    <row r="148" spans="1:5" ht="12.75">
      <c r="A148">
        <v>148</v>
      </c>
      <c r="B148" t="s">
        <v>353</v>
      </c>
      <c r="C148" t="s">
        <v>354</v>
      </c>
      <c r="D148" t="s">
        <v>196</v>
      </c>
      <c r="E148" s="1" t="s">
        <v>355</v>
      </c>
    </row>
    <row r="149" spans="1:5" ht="12.75">
      <c r="A149">
        <v>149</v>
      </c>
      <c r="B149" t="s">
        <v>356</v>
      </c>
      <c r="C149" t="s">
        <v>63</v>
      </c>
      <c r="D149" t="s">
        <v>82</v>
      </c>
      <c r="E149" s="1" t="s">
        <v>357</v>
      </c>
    </row>
    <row r="150" spans="1:5" ht="12.75">
      <c r="A150">
        <v>150</v>
      </c>
      <c r="B150" t="s">
        <v>358</v>
      </c>
      <c r="D150" t="s">
        <v>87</v>
      </c>
      <c r="E150" s="1" t="s">
        <v>357</v>
      </c>
    </row>
    <row r="151" spans="1:5" ht="12.75">
      <c r="A151">
        <v>151</v>
      </c>
      <c r="B151" t="s">
        <v>359</v>
      </c>
      <c r="C151" t="s">
        <v>63</v>
      </c>
      <c r="D151" t="s">
        <v>92</v>
      </c>
      <c r="E151" s="1" t="s">
        <v>360</v>
      </c>
    </row>
    <row r="152" spans="1:5" ht="12.75">
      <c r="A152">
        <v>152</v>
      </c>
      <c r="B152" t="s">
        <v>361</v>
      </c>
      <c r="C152" t="s">
        <v>76</v>
      </c>
      <c r="D152" t="s">
        <v>177</v>
      </c>
      <c r="E152" s="1" t="s">
        <v>362</v>
      </c>
    </row>
    <row r="153" spans="1:5" ht="12.75">
      <c r="A153">
        <v>153</v>
      </c>
      <c r="B153" t="s">
        <v>363</v>
      </c>
      <c r="C153" t="s">
        <v>76</v>
      </c>
      <c r="D153" t="s">
        <v>109</v>
      </c>
      <c r="E153" s="1" t="s">
        <v>364</v>
      </c>
    </row>
    <row r="154" spans="1:5" ht="12.75">
      <c r="A154">
        <v>154</v>
      </c>
      <c r="B154" t="s">
        <v>365</v>
      </c>
      <c r="C154" t="s">
        <v>96</v>
      </c>
      <c r="D154" t="s">
        <v>326</v>
      </c>
      <c r="E154" s="1" t="s">
        <v>366</v>
      </c>
    </row>
    <row r="155" spans="1:5" ht="12.75">
      <c r="A155">
        <v>155</v>
      </c>
      <c r="B155" t="s">
        <v>367</v>
      </c>
      <c r="D155" t="s">
        <v>171</v>
      </c>
      <c r="E155" s="1" t="s">
        <v>368</v>
      </c>
    </row>
    <row r="156" spans="1:5" ht="12.75">
      <c r="A156">
        <v>156</v>
      </c>
      <c r="B156" t="s">
        <v>369</v>
      </c>
      <c r="D156" t="s">
        <v>46</v>
      </c>
      <c r="E156" s="1" t="s">
        <v>368</v>
      </c>
    </row>
    <row r="157" spans="1:5" ht="12.75">
      <c r="A157">
        <v>157</v>
      </c>
      <c r="B157" t="s">
        <v>370</v>
      </c>
      <c r="C157" t="s">
        <v>96</v>
      </c>
      <c r="D157" t="s">
        <v>46</v>
      </c>
      <c r="E157" s="1" t="s">
        <v>368</v>
      </c>
    </row>
    <row r="158" spans="1:5" ht="12.75">
      <c r="A158">
        <v>158</v>
      </c>
      <c r="B158" t="s">
        <v>371</v>
      </c>
      <c r="D158" t="s">
        <v>140</v>
      </c>
      <c r="E158" s="1" t="s">
        <v>368</v>
      </c>
    </row>
    <row r="159" spans="1:5" ht="12.75">
      <c r="A159">
        <v>159</v>
      </c>
      <c r="B159" t="s">
        <v>372</v>
      </c>
      <c r="C159" t="s">
        <v>122</v>
      </c>
      <c r="D159" t="s">
        <v>109</v>
      </c>
      <c r="E159" s="1" t="s">
        <v>373</v>
      </c>
    </row>
    <row r="160" spans="1:5" ht="12.75">
      <c r="A160">
        <v>160</v>
      </c>
      <c r="B160" t="s">
        <v>374</v>
      </c>
      <c r="C160" t="s">
        <v>269</v>
      </c>
      <c r="D160" t="s">
        <v>351</v>
      </c>
      <c r="E160" s="1" t="s">
        <v>375</v>
      </c>
    </row>
    <row r="161" spans="1:5" ht="12.75">
      <c r="A161">
        <v>161</v>
      </c>
      <c r="B161" t="s">
        <v>376</v>
      </c>
      <c r="D161" t="s">
        <v>377</v>
      </c>
      <c r="E161" s="1" t="s">
        <v>375</v>
      </c>
    </row>
    <row r="162" spans="1:5" ht="12.75">
      <c r="A162">
        <v>162</v>
      </c>
      <c r="B162" t="s">
        <v>378</v>
      </c>
      <c r="C162" t="s">
        <v>63</v>
      </c>
      <c r="D162" t="s">
        <v>82</v>
      </c>
      <c r="E162" s="1" t="s">
        <v>379</v>
      </c>
    </row>
    <row r="163" spans="1:5" ht="12.75">
      <c r="A163">
        <v>163</v>
      </c>
      <c r="B163" t="s">
        <v>380</v>
      </c>
      <c r="D163" t="s">
        <v>381</v>
      </c>
      <c r="E163" s="1" t="s">
        <v>379</v>
      </c>
    </row>
    <row r="164" spans="1:5" ht="12.75">
      <c r="A164">
        <v>164</v>
      </c>
      <c r="B164" t="s">
        <v>382</v>
      </c>
      <c r="C164" t="s">
        <v>63</v>
      </c>
      <c r="D164" t="s">
        <v>97</v>
      </c>
      <c r="E164" s="1" t="s">
        <v>383</v>
      </c>
    </row>
    <row r="165" spans="1:5" ht="12.75">
      <c r="A165">
        <v>165</v>
      </c>
      <c r="B165" t="s">
        <v>384</v>
      </c>
      <c r="C165" t="s">
        <v>385</v>
      </c>
      <c r="D165" t="s">
        <v>82</v>
      </c>
      <c r="E165" s="1" t="s">
        <v>383</v>
      </c>
    </row>
    <row r="166" spans="1:5" ht="12.75">
      <c r="A166">
        <v>166</v>
      </c>
      <c r="B166" t="s">
        <v>386</v>
      </c>
      <c r="C166" t="s">
        <v>63</v>
      </c>
      <c r="D166" t="s">
        <v>387</v>
      </c>
      <c r="E166" s="1" t="s">
        <v>388</v>
      </c>
    </row>
    <row r="167" spans="1:5" ht="12.75">
      <c r="A167">
        <v>167</v>
      </c>
      <c r="B167" t="s">
        <v>389</v>
      </c>
      <c r="C167" t="s">
        <v>96</v>
      </c>
      <c r="D167" t="s">
        <v>166</v>
      </c>
      <c r="E167" s="1" t="s">
        <v>390</v>
      </c>
    </row>
    <row r="168" spans="1:5" ht="12.75">
      <c r="A168">
        <v>168</v>
      </c>
      <c r="B168" t="s">
        <v>391</v>
      </c>
      <c r="C168" t="s">
        <v>122</v>
      </c>
      <c r="D168" t="s">
        <v>87</v>
      </c>
      <c r="E168" s="1" t="s">
        <v>392</v>
      </c>
    </row>
    <row r="169" spans="1:5" ht="12.75">
      <c r="A169">
        <v>169</v>
      </c>
      <c r="B169" t="s">
        <v>393</v>
      </c>
      <c r="C169" t="s">
        <v>96</v>
      </c>
      <c r="D169" t="s">
        <v>282</v>
      </c>
      <c r="E169" s="1" t="s">
        <v>394</v>
      </c>
    </row>
    <row r="170" spans="1:5" ht="12.75">
      <c r="A170">
        <v>170</v>
      </c>
      <c r="B170" t="s">
        <v>395</v>
      </c>
      <c r="C170" t="s">
        <v>96</v>
      </c>
      <c r="D170" t="s">
        <v>146</v>
      </c>
      <c r="E170" s="1" t="s">
        <v>396</v>
      </c>
    </row>
    <row r="171" spans="1:5" ht="12.75">
      <c r="A171">
        <v>171</v>
      </c>
      <c r="B171" t="s">
        <v>397</v>
      </c>
      <c r="D171" t="s">
        <v>398</v>
      </c>
      <c r="E171" s="1" t="s">
        <v>399</v>
      </c>
    </row>
    <row r="172" spans="1:5" ht="12.75">
      <c r="A172">
        <v>172</v>
      </c>
      <c r="B172" t="s">
        <v>400</v>
      </c>
      <c r="D172" t="s">
        <v>158</v>
      </c>
      <c r="E172" s="1" t="s">
        <v>401</v>
      </c>
    </row>
    <row r="173" spans="1:5" ht="12.75">
      <c r="A173">
        <v>173</v>
      </c>
      <c r="B173" t="s">
        <v>402</v>
      </c>
      <c r="C173" t="s">
        <v>122</v>
      </c>
      <c r="D173" t="s">
        <v>351</v>
      </c>
      <c r="E173" s="1" t="s">
        <v>403</v>
      </c>
    </row>
    <row r="174" spans="1:5" ht="12.75">
      <c r="A174">
        <v>174</v>
      </c>
      <c r="B174" t="s">
        <v>404</v>
      </c>
      <c r="D174" t="s">
        <v>171</v>
      </c>
      <c r="E174" s="1" t="s">
        <v>405</v>
      </c>
    </row>
    <row r="175" spans="1:5" ht="12.75">
      <c r="A175">
        <v>175</v>
      </c>
      <c r="B175" t="s">
        <v>406</v>
      </c>
      <c r="D175" t="s">
        <v>199</v>
      </c>
      <c r="E175" s="1" t="s">
        <v>407</v>
      </c>
    </row>
    <row r="176" spans="1:5" ht="12.75">
      <c r="A176">
        <v>176</v>
      </c>
      <c r="B176" t="s">
        <v>389</v>
      </c>
      <c r="C176" t="s">
        <v>63</v>
      </c>
      <c r="D176" t="s">
        <v>171</v>
      </c>
      <c r="E176" s="1" t="s">
        <v>408</v>
      </c>
    </row>
    <row r="177" spans="1:5" ht="12.75">
      <c r="A177">
        <v>177</v>
      </c>
      <c r="B177" t="s">
        <v>409</v>
      </c>
      <c r="C177" t="s">
        <v>63</v>
      </c>
      <c r="D177" t="s">
        <v>410</v>
      </c>
      <c r="E177" s="1" t="s">
        <v>411</v>
      </c>
    </row>
    <row r="178" spans="1:5" ht="12.75">
      <c r="A178">
        <v>178</v>
      </c>
      <c r="B178" t="s">
        <v>412</v>
      </c>
      <c r="D178" t="s">
        <v>92</v>
      </c>
      <c r="E178" s="1" t="s">
        <v>413</v>
      </c>
    </row>
    <row r="179" spans="1:5" ht="12.75">
      <c r="A179">
        <v>179</v>
      </c>
      <c r="B179" t="s">
        <v>414</v>
      </c>
      <c r="C179" t="s">
        <v>76</v>
      </c>
      <c r="D179" t="s">
        <v>326</v>
      </c>
      <c r="E179" s="1" t="s">
        <v>415</v>
      </c>
    </row>
    <row r="180" spans="1:5" ht="12.75">
      <c r="A180">
        <v>180</v>
      </c>
      <c r="B180" t="s">
        <v>416</v>
      </c>
      <c r="D180" t="s">
        <v>171</v>
      </c>
      <c r="E180" s="1" t="s">
        <v>417</v>
      </c>
    </row>
    <row r="181" spans="1:5" ht="12.75">
      <c r="A181">
        <v>181</v>
      </c>
      <c r="B181" t="s">
        <v>418</v>
      </c>
      <c r="C181" t="s">
        <v>76</v>
      </c>
      <c r="D181" t="s">
        <v>1</v>
      </c>
      <c r="E181" s="1" t="s">
        <v>419</v>
      </c>
    </row>
    <row r="182" spans="1:5" ht="12.75">
      <c r="A182">
        <v>182</v>
      </c>
      <c r="B182" t="s">
        <v>420</v>
      </c>
      <c r="D182" t="s">
        <v>171</v>
      </c>
      <c r="E182" s="1" t="s">
        <v>419</v>
      </c>
    </row>
    <row r="183" spans="1:5" ht="12.75">
      <c r="A183">
        <v>183</v>
      </c>
      <c r="B183" t="s">
        <v>421</v>
      </c>
      <c r="D183" t="s">
        <v>109</v>
      </c>
      <c r="E183" s="1" t="s">
        <v>422</v>
      </c>
    </row>
    <row r="184" spans="1:5" ht="12.75">
      <c r="A184">
        <v>184</v>
      </c>
      <c r="B184" t="s">
        <v>423</v>
      </c>
      <c r="C184" t="s">
        <v>63</v>
      </c>
      <c r="D184" t="s">
        <v>180</v>
      </c>
      <c r="E184" s="1" t="s">
        <v>424</v>
      </c>
    </row>
    <row r="185" spans="1:5" ht="12.75">
      <c r="A185">
        <v>185</v>
      </c>
      <c r="B185" t="s">
        <v>425</v>
      </c>
      <c r="C185" t="s">
        <v>96</v>
      </c>
      <c r="D185" t="s">
        <v>171</v>
      </c>
      <c r="E185" s="1" t="s">
        <v>424</v>
      </c>
    </row>
    <row r="186" spans="1:5" ht="12.75">
      <c r="A186">
        <v>186</v>
      </c>
      <c r="B186" t="s">
        <v>426</v>
      </c>
      <c r="D186" t="s">
        <v>427</v>
      </c>
      <c r="E186" s="1" t="s">
        <v>424</v>
      </c>
    </row>
    <row r="187" spans="1:5" ht="12.75">
      <c r="A187">
        <v>187</v>
      </c>
      <c r="B187" t="s">
        <v>428</v>
      </c>
      <c r="C187" t="s">
        <v>96</v>
      </c>
      <c r="D187" t="s">
        <v>429</v>
      </c>
      <c r="E187" s="1" t="s">
        <v>430</v>
      </c>
    </row>
    <row r="188" spans="1:5" ht="12.75">
      <c r="A188">
        <v>188</v>
      </c>
      <c r="B188" t="s">
        <v>431</v>
      </c>
      <c r="C188" t="s">
        <v>354</v>
      </c>
      <c r="D188" t="s">
        <v>210</v>
      </c>
      <c r="E188" s="1" t="s">
        <v>432</v>
      </c>
    </row>
    <row r="189" spans="1:5" ht="12.75">
      <c r="A189">
        <v>189</v>
      </c>
      <c r="B189" t="s">
        <v>433</v>
      </c>
      <c r="D189" t="s">
        <v>199</v>
      </c>
      <c r="E189" s="1" t="s">
        <v>434</v>
      </c>
    </row>
    <row r="190" spans="1:5" ht="12.75">
      <c r="A190">
        <v>190</v>
      </c>
      <c r="B190" t="s">
        <v>435</v>
      </c>
      <c r="C190" t="s">
        <v>76</v>
      </c>
      <c r="D190" t="s">
        <v>282</v>
      </c>
      <c r="E190" s="1" t="s">
        <v>436</v>
      </c>
    </row>
    <row r="191" spans="1:5" ht="12.75">
      <c r="A191">
        <v>191</v>
      </c>
      <c r="B191" t="s">
        <v>437</v>
      </c>
      <c r="C191" t="s">
        <v>438</v>
      </c>
      <c r="D191" t="s">
        <v>166</v>
      </c>
      <c r="E191" s="1" t="s">
        <v>439</v>
      </c>
    </row>
    <row r="192" spans="1:5" ht="12.75">
      <c r="A192">
        <v>192</v>
      </c>
      <c r="B192" t="s">
        <v>440</v>
      </c>
      <c r="D192" t="s">
        <v>441</v>
      </c>
      <c r="E192" s="1" t="s">
        <v>442</v>
      </c>
    </row>
    <row r="193" spans="1:5" ht="12.75">
      <c r="A193">
        <v>193</v>
      </c>
      <c r="B193" t="s">
        <v>443</v>
      </c>
      <c r="C193" t="s">
        <v>273</v>
      </c>
      <c r="D193" t="s">
        <v>351</v>
      </c>
      <c r="E193" s="1" t="s">
        <v>442</v>
      </c>
    </row>
    <row r="194" spans="1:5" ht="12.75">
      <c r="A194">
        <v>194</v>
      </c>
      <c r="B194" t="s">
        <v>444</v>
      </c>
      <c r="D194" t="s">
        <v>109</v>
      </c>
      <c r="E194" s="1" t="s">
        <v>442</v>
      </c>
    </row>
    <row r="195" spans="1:5" ht="12.75">
      <c r="A195">
        <v>195</v>
      </c>
      <c r="B195" t="s">
        <v>445</v>
      </c>
      <c r="D195" t="s">
        <v>171</v>
      </c>
      <c r="E195" s="1" t="s">
        <v>446</v>
      </c>
    </row>
    <row r="196" spans="1:5" ht="12.75">
      <c r="A196">
        <v>196</v>
      </c>
      <c r="B196" t="s">
        <v>447</v>
      </c>
      <c r="C196" t="s">
        <v>76</v>
      </c>
      <c r="D196" t="s">
        <v>31</v>
      </c>
      <c r="E196" s="1" t="s">
        <v>448</v>
      </c>
    </row>
    <row r="197" spans="1:5" ht="12.75">
      <c r="A197">
        <v>197</v>
      </c>
      <c r="B197" t="s">
        <v>449</v>
      </c>
      <c r="C197" t="s">
        <v>96</v>
      </c>
      <c r="D197" t="s">
        <v>450</v>
      </c>
      <c r="E197" s="1" t="s">
        <v>448</v>
      </c>
    </row>
    <row r="198" spans="1:5" ht="12.75">
      <c r="A198">
        <v>198</v>
      </c>
      <c r="B198" t="s">
        <v>451</v>
      </c>
      <c r="D198" t="s">
        <v>183</v>
      </c>
      <c r="E198" s="1" t="s">
        <v>452</v>
      </c>
    </row>
    <row r="199" spans="1:5" ht="12.75">
      <c r="A199">
        <v>199</v>
      </c>
      <c r="B199" t="s">
        <v>453</v>
      </c>
      <c r="C199" t="s">
        <v>273</v>
      </c>
      <c r="D199" t="s">
        <v>82</v>
      </c>
      <c r="E199" s="1" t="s">
        <v>454</v>
      </c>
    </row>
    <row r="200" spans="1:5" ht="12.75">
      <c r="A200">
        <v>200</v>
      </c>
      <c r="B200" t="s">
        <v>455</v>
      </c>
      <c r="C200" t="s">
        <v>122</v>
      </c>
      <c r="D200" t="s">
        <v>456</v>
      </c>
      <c r="E200" s="1" t="s">
        <v>457</v>
      </c>
    </row>
    <row r="201" spans="1:5" ht="12.75">
      <c r="A201">
        <v>201</v>
      </c>
      <c r="B201" t="s">
        <v>458</v>
      </c>
      <c r="C201" t="s">
        <v>354</v>
      </c>
      <c r="D201" t="s">
        <v>10</v>
      </c>
      <c r="E201" s="1" t="s">
        <v>459</v>
      </c>
    </row>
    <row r="202" spans="1:5" ht="12.75">
      <c r="A202">
        <v>202</v>
      </c>
      <c r="B202" t="s">
        <v>460</v>
      </c>
      <c r="C202" t="s">
        <v>122</v>
      </c>
      <c r="D202" t="s">
        <v>92</v>
      </c>
      <c r="E202" s="1" t="s">
        <v>459</v>
      </c>
    </row>
    <row r="203" spans="1:5" ht="12.75">
      <c r="A203">
        <v>203</v>
      </c>
      <c r="B203" t="s">
        <v>461</v>
      </c>
      <c r="C203" t="s">
        <v>438</v>
      </c>
      <c r="D203" t="s">
        <v>228</v>
      </c>
      <c r="E203" s="1" t="s">
        <v>462</v>
      </c>
    </row>
    <row r="204" spans="1:5" ht="12.75">
      <c r="A204">
        <v>204</v>
      </c>
      <c r="B204" t="s">
        <v>463</v>
      </c>
      <c r="C204" t="s">
        <v>63</v>
      </c>
      <c r="D204" t="s">
        <v>282</v>
      </c>
      <c r="E204" s="1" t="s">
        <v>464</v>
      </c>
    </row>
    <row r="205" spans="1:5" ht="12.75">
      <c r="A205">
        <v>205</v>
      </c>
      <c r="B205" t="s">
        <v>465</v>
      </c>
      <c r="D205" t="s">
        <v>320</v>
      </c>
      <c r="E205" s="1" t="s">
        <v>466</v>
      </c>
    </row>
    <row r="206" spans="1:5" ht="12.75">
      <c r="A206">
        <v>206</v>
      </c>
      <c r="B206" t="s">
        <v>467</v>
      </c>
      <c r="D206" t="s">
        <v>263</v>
      </c>
      <c r="E206" s="1" t="s">
        <v>468</v>
      </c>
    </row>
    <row r="207" spans="1:5" ht="12.75">
      <c r="A207">
        <v>207</v>
      </c>
      <c r="B207" t="s">
        <v>469</v>
      </c>
      <c r="C207" t="s">
        <v>96</v>
      </c>
      <c r="D207" t="s">
        <v>470</v>
      </c>
      <c r="E207" s="1" t="s">
        <v>471</v>
      </c>
    </row>
    <row r="208" spans="1:5" ht="12.75">
      <c r="A208">
        <v>208</v>
      </c>
      <c r="B208" t="s">
        <v>472</v>
      </c>
      <c r="D208" t="s">
        <v>473</v>
      </c>
      <c r="E208" s="1" t="s">
        <v>471</v>
      </c>
    </row>
    <row r="209" spans="1:5" ht="12.75">
      <c r="A209">
        <v>209</v>
      </c>
      <c r="B209" t="s">
        <v>474</v>
      </c>
      <c r="C209" t="s">
        <v>318</v>
      </c>
      <c r="D209" t="s">
        <v>109</v>
      </c>
      <c r="E209" s="1" t="s">
        <v>475</v>
      </c>
    </row>
    <row r="210" spans="1:5" ht="12.75">
      <c r="A210">
        <v>210</v>
      </c>
      <c r="B210" t="s">
        <v>476</v>
      </c>
      <c r="D210" t="s">
        <v>477</v>
      </c>
      <c r="E210" s="1" t="s">
        <v>478</v>
      </c>
    </row>
    <row r="211" spans="1:5" ht="12.75">
      <c r="A211">
        <v>211</v>
      </c>
      <c r="B211" t="s">
        <v>479</v>
      </c>
      <c r="D211" t="s">
        <v>171</v>
      </c>
      <c r="E211" s="1" t="s">
        <v>480</v>
      </c>
    </row>
    <row r="212" spans="1:5" ht="12.75">
      <c r="A212">
        <v>212</v>
      </c>
      <c r="B212" t="s">
        <v>481</v>
      </c>
      <c r="C212" t="s">
        <v>63</v>
      </c>
      <c r="D212" t="s">
        <v>163</v>
      </c>
      <c r="E212" s="1" t="s">
        <v>482</v>
      </c>
    </row>
    <row r="213" spans="1:5" ht="12.75">
      <c r="A213">
        <v>213</v>
      </c>
      <c r="B213" t="s">
        <v>483</v>
      </c>
      <c r="C213" t="s">
        <v>63</v>
      </c>
      <c r="D213" t="s">
        <v>10</v>
      </c>
      <c r="E213" s="1" t="s">
        <v>484</v>
      </c>
    </row>
    <row r="214" spans="1:5" ht="12.75">
      <c r="A214">
        <v>214</v>
      </c>
      <c r="B214" t="s">
        <v>485</v>
      </c>
      <c r="C214" t="s">
        <v>122</v>
      </c>
      <c r="D214" t="s">
        <v>486</v>
      </c>
      <c r="E214" s="1" t="s">
        <v>487</v>
      </c>
    </row>
    <row r="215" spans="1:5" ht="12.75">
      <c r="A215">
        <v>215</v>
      </c>
      <c r="B215" t="s">
        <v>488</v>
      </c>
      <c r="D215" t="s">
        <v>109</v>
      </c>
      <c r="E215" s="1" t="s">
        <v>489</v>
      </c>
    </row>
    <row r="216" spans="1:5" ht="12.75">
      <c r="A216">
        <v>216</v>
      </c>
      <c r="B216" t="s">
        <v>490</v>
      </c>
      <c r="C216" t="s">
        <v>63</v>
      </c>
      <c r="D216" t="s">
        <v>171</v>
      </c>
      <c r="E216" s="1" t="s">
        <v>489</v>
      </c>
    </row>
    <row r="217" spans="1:5" ht="12.75">
      <c r="A217">
        <v>217</v>
      </c>
      <c r="B217" t="s">
        <v>491</v>
      </c>
      <c r="C217" t="s">
        <v>63</v>
      </c>
      <c r="D217" t="s">
        <v>163</v>
      </c>
      <c r="E217" s="1" t="s">
        <v>492</v>
      </c>
    </row>
    <row r="218" spans="1:5" ht="12.75">
      <c r="A218">
        <v>218</v>
      </c>
      <c r="B218" t="s">
        <v>493</v>
      </c>
      <c r="C218" t="s">
        <v>122</v>
      </c>
      <c r="D218" t="s">
        <v>171</v>
      </c>
      <c r="E218" s="1" t="s">
        <v>494</v>
      </c>
    </row>
    <row r="219" spans="1:5" ht="12.75">
      <c r="A219">
        <v>219</v>
      </c>
      <c r="B219" t="s">
        <v>495</v>
      </c>
      <c r="C219" t="s">
        <v>354</v>
      </c>
      <c r="D219" t="s">
        <v>496</v>
      </c>
      <c r="E219" s="1" t="s">
        <v>497</v>
      </c>
    </row>
    <row r="220" spans="1:5" ht="12.75">
      <c r="A220">
        <v>220</v>
      </c>
      <c r="B220" t="s">
        <v>498</v>
      </c>
      <c r="C220" t="s">
        <v>96</v>
      </c>
      <c r="D220" t="s">
        <v>282</v>
      </c>
      <c r="E220" s="1" t="s">
        <v>499</v>
      </c>
    </row>
    <row r="221" spans="1:5" ht="12.75">
      <c r="A221">
        <v>221</v>
      </c>
      <c r="B221" t="s">
        <v>500</v>
      </c>
      <c r="C221" t="s">
        <v>96</v>
      </c>
      <c r="D221" t="s">
        <v>501</v>
      </c>
      <c r="E221" s="1" t="s">
        <v>502</v>
      </c>
    </row>
    <row r="222" spans="1:5" ht="12.75">
      <c r="A222">
        <v>222</v>
      </c>
      <c r="B222" t="s">
        <v>503</v>
      </c>
      <c r="D222" t="s">
        <v>109</v>
      </c>
      <c r="E222" s="1" t="s">
        <v>504</v>
      </c>
    </row>
    <row r="223" spans="1:5" ht="12.75">
      <c r="A223">
        <v>223</v>
      </c>
      <c r="B223" t="s">
        <v>505</v>
      </c>
      <c r="C223" t="s">
        <v>96</v>
      </c>
      <c r="D223" t="s">
        <v>46</v>
      </c>
      <c r="E223" s="1" t="s">
        <v>504</v>
      </c>
    </row>
    <row r="224" spans="1:5" ht="12.75">
      <c r="A224">
        <v>224</v>
      </c>
      <c r="B224" t="s">
        <v>506</v>
      </c>
      <c r="D224" t="s">
        <v>171</v>
      </c>
      <c r="E224" s="1" t="s">
        <v>507</v>
      </c>
    </row>
    <row r="225" spans="1:5" ht="12.75">
      <c r="A225">
        <v>225</v>
      </c>
      <c r="B225" t="s">
        <v>508</v>
      </c>
      <c r="C225" t="s">
        <v>318</v>
      </c>
      <c r="D225" t="s">
        <v>351</v>
      </c>
      <c r="E225" s="1" t="s">
        <v>509</v>
      </c>
    </row>
    <row r="226" spans="1:5" ht="12.75">
      <c r="A226">
        <v>226</v>
      </c>
      <c r="B226" t="s">
        <v>510</v>
      </c>
      <c r="D226" t="s">
        <v>171</v>
      </c>
      <c r="E226" s="1" t="s">
        <v>509</v>
      </c>
    </row>
    <row r="227" spans="1:5" ht="12.75">
      <c r="A227">
        <v>227</v>
      </c>
      <c r="B227" t="s">
        <v>511</v>
      </c>
      <c r="D227" t="s">
        <v>351</v>
      </c>
      <c r="E227" s="1" t="s">
        <v>509</v>
      </c>
    </row>
    <row r="228" spans="1:5" ht="12.75">
      <c r="A228">
        <v>228</v>
      </c>
      <c r="B228" t="s">
        <v>512</v>
      </c>
      <c r="D228" t="s">
        <v>171</v>
      </c>
      <c r="E228" s="1" t="s">
        <v>513</v>
      </c>
    </row>
    <row r="229" spans="1:5" ht="12.75">
      <c r="A229">
        <v>229</v>
      </c>
      <c r="B229" t="s">
        <v>514</v>
      </c>
      <c r="C229" t="s">
        <v>63</v>
      </c>
      <c r="D229" t="s">
        <v>470</v>
      </c>
      <c r="E229" s="1" t="s">
        <v>515</v>
      </c>
    </row>
    <row r="230" spans="1:5" ht="12.75">
      <c r="A230">
        <v>230</v>
      </c>
      <c r="B230" t="s">
        <v>516</v>
      </c>
      <c r="C230" t="s">
        <v>385</v>
      </c>
      <c r="D230" t="s">
        <v>31</v>
      </c>
      <c r="E230" s="1" t="s">
        <v>515</v>
      </c>
    </row>
    <row r="231" spans="1:5" ht="12.75">
      <c r="A231">
        <v>231</v>
      </c>
      <c r="B231" t="s">
        <v>517</v>
      </c>
      <c r="C231" t="s">
        <v>76</v>
      </c>
      <c r="D231" t="s">
        <v>46</v>
      </c>
      <c r="E231" s="1" t="s">
        <v>515</v>
      </c>
    </row>
    <row r="232" spans="1:5" ht="12.75">
      <c r="A232">
        <v>232</v>
      </c>
      <c r="B232" t="s">
        <v>518</v>
      </c>
      <c r="C232" t="s">
        <v>63</v>
      </c>
      <c r="D232" t="s">
        <v>519</v>
      </c>
      <c r="E232" s="1" t="s">
        <v>520</v>
      </c>
    </row>
    <row r="233" spans="1:5" ht="12.75">
      <c r="A233">
        <v>233</v>
      </c>
      <c r="B233" t="s">
        <v>521</v>
      </c>
      <c r="D233" t="s">
        <v>171</v>
      </c>
      <c r="E233" s="1" t="s">
        <v>522</v>
      </c>
    </row>
    <row r="234" spans="1:5" ht="12.75">
      <c r="A234">
        <v>234</v>
      </c>
      <c r="B234" t="s">
        <v>523</v>
      </c>
      <c r="C234" t="s">
        <v>63</v>
      </c>
      <c r="D234" t="s">
        <v>282</v>
      </c>
      <c r="E234" s="1" t="s">
        <v>524</v>
      </c>
    </row>
    <row r="235" spans="1:5" ht="12.75">
      <c r="A235">
        <v>235</v>
      </c>
      <c r="B235" t="s">
        <v>525</v>
      </c>
      <c r="C235" t="s">
        <v>76</v>
      </c>
      <c r="D235" t="s">
        <v>326</v>
      </c>
      <c r="E235" s="1" t="s">
        <v>526</v>
      </c>
    </row>
    <row r="236" spans="1:5" ht="12.75">
      <c r="A236">
        <v>236</v>
      </c>
      <c r="B236" t="s">
        <v>527</v>
      </c>
      <c r="D236" t="s">
        <v>158</v>
      </c>
      <c r="E236" s="1" t="s">
        <v>528</v>
      </c>
    </row>
    <row r="237" spans="1:5" ht="12.75">
      <c r="A237">
        <v>237</v>
      </c>
      <c r="B237" t="s">
        <v>529</v>
      </c>
      <c r="C237" t="s">
        <v>269</v>
      </c>
      <c r="D237" t="s">
        <v>530</v>
      </c>
      <c r="E237" s="1" t="s">
        <v>531</v>
      </c>
    </row>
    <row r="238" spans="1:5" ht="12.75">
      <c r="A238">
        <v>238</v>
      </c>
      <c r="B238" t="s">
        <v>532</v>
      </c>
      <c r="C238" t="s">
        <v>269</v>
      </c>
      <c r="D238" t="s">
        <v>92</v>
      </c>
      <c r="E238" s="1" t="s">
        <v>531</v>
      </c>
    </row>
    <row r="239" spans="1:5" ht="12.75">
      <c r="A239">
        <v>239</v>
      </c>
      <c r="B239" t="s">
        <v>533</v>
      </c>
      <c r="D239" t="s">
        <v>534</v>
      </c>
      <c r="E239" s="1" t="s">
        <v>535</v>
      </c>
    </row>
    <row r="240" spans="1:5" ht="12.75">
      <c r="A240">
        <v>240</v>
      </c>
      <c r="B240" t="s">
        <v>536</v>
      </c>
      <c r="D240" t="s">
        <v>171</v>
      </c>
      <c r="E240" s="1" t="s">
        <v>537</v>
      </c>
    </row>
    <row r="241" spans="1:5" ht="12.75">
      <c r="A241">
        <v>241</v>
      </c>
      <c r="B241" t="s">
        <v>84</v>
      </c>
      <c r="D241" t="s">
        <v>171</v>
      </c>
      <c r="E241" s="1" t="s">
        <v>537</v>
      </c>
    </row>
    <row r="242" spans="1:5" ht="12.75">
      <c r="A242">
        <v>242</v>
      </c>
      <c r="B242" t="s">
        <v>538</v>
      </c>
      <c r="D242" t="s">
        <v>158</v>
      </c>
      <c r="E242" s="1" t="s">
        <v>537</v>
      </c>
    </row>
    <row r="243" spans="1:5" ht="12.75">
      <c r="A243">
        <v>243</v>
      </c>
      <c r="B243" t="s">
        <v>539</v>
      </c>
      <c r="D243" t="s">
        <v>540</v>
      </c>
      <c r="E243" s="1" t="s">
        <v>541</v>
      </c>
    </row>
    <row r="244" spans="1:5" ht="12.75">
      <c r="A244">
        <v>244</v>
      </c>
      <c r="B244" t="s">
        <v>542</v>
      </c>
      <c r="D244" t="s">
        <v>163</v>
      </c>
      <c r="E244" s="1" t="s">
        <v>543</v>
      </c>
    </row>
    <row r="245" spans="1:5" ht="12.75">
      <c r="A245">
        <v>245</v>
      </c>
      <c r="B245" t="s">
        <v>544</v>
      </c>
      <c r="D245" t="s">
        <v>545</v>
      </c>
      <c r="E245" s="1" t="s">
        <v>543</v>
      </c>
    </row>
    <row r="246" spans="1:5" ht="12.75">
      <c r="A246">
        <v>246</v>
      </c>
      <c r="B246" t="s">
        <v>546</v>
      </c>
      <c r="D246" t="s">
        <v>266</v>
      </c>
      <c r="E246" s="1" t="s">
        <v>547</v>
      </c>
    </row>
    <row r="247" spans="1:5" ht="12.75">
      <c r="A247">
        <v>247</v>
      </c>
      <c r="B247" t="s">
        <v>548</v>
      </c>
      <c r="C247" t="s">
        <v>354</v>
      </c>
      <c r="D247" t="s">
        <v>10</v>
      </c>
      <c r="E247" s="1" t="s">
        <v>549</v>
      </c>
    </row>
    <row r="248" spans="1:5" ht="12.75">
      <c r="A248">
        <v>248</v>
      </c>
      <c r="B248" t="s">
        <v>550</v>
      </c>
      <c r="D248" t="s">
        <v>183</v>
      </c>
      <c r="E248" s="1" t="s">
        <v>551</v>
      </c>
    </row>
    <row r="249" spans="1:5" ht="12.75">
      <c r="A249">
        <v>249</v>
      </c>
      <c r="B249" t="s">
        <v>552</v>
      </c>
      <c r="C249" t="s">
        <v>63</v>
      </c>
      <c r="D249" t="s">
        <v>545</v>
      </c>
      <c r="E249" s="1" t="s">
        <v>553</v>
      </c>
    </row>
    <row r="250" spans="1:5" ht="12.75">
      <c r="A250">
        <v>250</v>
      </c>
      <c r="B250" t="s">
        <v>554</v>
      </c>
      <c r="C250" t="s">
        <v>269</v>
      </c>
      <c r="D250" t="s">
        <v>199</v>
      </c>
      <c r="E250" s="1" t="s">
        <v>555</v>
      </c>
    </row>
    <row r="251" spans="1:5" ht="12.75">
      <c r="A251">
        <v>251</v>
      </c>
      <c r="B251" t="s">
        <v>556</v>
      </c>
      <c r="C251" t="s">
        <v>96</v>
      </c>
      <c r="D251" t="s">
        <v>92</v>
      </c>
      <c r="E251" s="1" t="s">
        <v>557</v>
      </c>
    </row>
    <row r="252" spans="1:5" ht="12.75">
      <c r="A252">
        <v>252</v>
      </c>
      <c r="B252" t="s">
        <v>558</v>
      </c>
      <c r="C252" t="s">
        <v>122</v>
      </c>
      <c r="D252" t="s">
        <v>441</v>
      </c>
      <c r="E252" s="1" t="s">
        <v>559</v>
      </c>
    </row>
    <row r="253" spans="1:5" ht="12.75">
      <c r="A253">
        <v>253</v>
      </c>
      <c r="B253" t="s">
        <v>560</v>
      </c>
      <c r="D253" t="s">
        <v>171</v>
      </c>
      <c r="E253" s="1" t="s">
        <v>561</v>
      </c>
    </row>
    <row r="254" spans="1:5" ht="12.75">
      <c r="A254">
        <v>254</v>
      </c>
      <c r="B254" t="s">
        <v>562</v>
      </c>
      <c r="D254" t="s">
        <v>545</v>
      </c>
      <c r="E254" s="1" t="s">
        <v>563</v>
      </c>
    </row>
    <row r="255" spans="1:5" ht="12.75">
      <c r="A255">
        <v>255</v>
      </c>
      <c r="B255" t="s">
        <v>564</v>
      </c>
      <c r="C255" t="s">
        <v>122</v>
      </c>
      <c r="D255" t="s">
        <v>199</v>
      </c>
      <c r="E255" s="1" t="s">
        <v>565</v>
      </c>
    </row>
    <row r="256" spans="1:5" ht="12.75">
      <c r="A256">
        <v>256</v>
      </c>
      <c r="B256" t="s">
        <v>566</v>
      </c>
      <c r="C256" t="s">
        <v>63</v>
      </c>
      <c r="D256" t="s">
        <v>171</v>
      </c>
      <c r="E256" s="1" t="s">
        <v>567</v>
      </c>
    </row>
    <row r="257" spans="1:5" ht="12.75">
      <c r="A257">
        <v>257</v>
      </c>
      <c r="B257" t="s">
        <v>568</v>
      </c>
      <c r="C257" t="s">
        <v>569</v>
      </c>
      <c r="D257" t="s">
        <v>10</v>
      </c>
      <c r="E257" s="1" t="s">
        <v>570</v>
      </c>
    </row>
    <row r="258" spans="1:5" ht="12.75">
      <c r="A258">
        <v>258</v>
      </c>
      <c r="B258" t="s">
        <v>571</v>
      </c>
      <c r="C258" t="s">
        <v>273</v>
      </c>
      <c r="D258" t="s">
        <v>241</v>
      </c>
      <c r="E258" s="1" t="s">
        <v>572</v>
      </c>
    </row>
    <row r="259" spans="1:5" ht="12.75">
      <c r="A259">
        <v>259</v>
      </c>
      <c r="B259" t="s">
        <v>573</v>
      </c>
      <c r="D259" t="s">
        <v>171</v>
      </c>
      <c r="E259" s="1" t="s">
        <v>572</v>
      </c>
    </row>
    <row r="260" spans="1:5" ht="12.75">
      <c r="A260">
        <v>260</v>
      </c>
      <c r="B260" t="s">
        <v>574</v>
      </c>
      <c r="D260" t="s">
        <v>575</v>
      </c>
      <c r="E260" s="1" t="s">
        <v>576</v>
      </c>
    </row>
    <row r="261" spans="1:5" ht="12.75">
      <c r="A261">
        <v>261</v>
      </c>
      <c r="B261" t="s">
        <v>577</v>
      </c>
      <c r="D261" t="s">
        <v>171</v>
      </c>
      <c r="E261" s="1" t="s">
        <v>578</v>
      </c>
    </row>
    <row r="262" spans="1:5" ht="12.75">
      <c r="A262">
        <v>262</v>
      </c>
      <c r="B262" t="s">
        <v>579</v>
      </c>
      <c r="C262" t="s">
        <v>269</v>
      </c>
      <c r="D262" t="s">
        <v>166</v>
      </c>
      <c r="E262" s="1" t="s">
        <v>580</v>
      </c>
    </row>
    <row r="263" spans="1:5" ht="12.75">
      <c r="A263">
        <v>263</v>
      </c>
      <c r="B263" t="s">
        <v>581</v>
      </c>
      <c r="C263" t="s">
        <v>122</v>
      </c>
      <c r="D263" t="s">
        <v>540</v>
      </c>
      <c r="E263" s="1" t="s">
        <v>582</v>
      </c>
    </row>
    <row r="264" spans="1:5" ht="12.75">
      <c r="A264">
        <v>264</v>
      </c>
      <c r="B264" t="s">
        <v>583</v>
      </c>
      <c r="C264" t="s">
        <v>76</v>
      </c>
      <c r="D264" t="s">
        <v>1</v>
      </c>
      <c r="E264" s="1" t="s">
        <v>584</v>
      </c>
    </row>
    <row r="265" spans="1:5" ht="12.75">
      <c r="A265">
        <v>265</v>
      </c>
      <c r="B265" t="s">
        <v>585</v>
      </c>
      <c r="C265" t="s">
        <v>76</v>
      </c>
      <c r="D265" t="s">
        <v>171</v>
      </c>
      <c r="E265" s="1" t="s">
        <v>584</v>
      </c>
    </row>
    <row r="266" spans="1:5" ht="12.75">
      <c r="A266">
        <v>266</v>
      </c>
      <c r="B266" t="s">
        <v>586</v>
      </c>
      <c r="C266" t="s">
        <v>122</v>
      </c>
      <c r="D266" t="s">
        <v>166</v>
      </c>
      <c r="E266" s="1" t="s">
        <v>587</v>
      </c>
    </row>
    <row r="267" spans="1:5" ht="12.75">
      <c r="A267">
        <v>267</v>
      </c>
      <c r="B267" t="s">
        <v>588</v>
      </c>
      <c r="D267" t="s">
        <v>171</v>
      </c>
      <c r="E267" s="1" t="s">
        <v>589</v>
      </c>
    </row>
    <row r="268" spans="1:5" ht="12.75">
      <c r="A268">
        <v>268</v>
      </c>
      <c r="B268" t="s">
        <v>590</v>
      </c>
      <c r="C268" t="s">
        <v>354</v>
      </c>
      <c r="D268" t="s">
        <v>82</v>
      </c>
      <c r="E268" s="1" t="s">
        <v>591</v>
      </c>
    </row>
    <row r="269" spans="1:5" ht="12.75">
      <c r="A269">
        <v>269</v>
      </c>
      <c r="B269" t="s">
        <v>592</v>
      </c>
      <c r="C269" t="s">
        <v>385</v>
      </c>
      <c r="D269" t="s">
        <v>73</v>
      </c>
      <c r="E269" s="1" t="s">
        <v>593</v>
      </c>
    </row>
    <row r="270" spans="1:5" ht="12.75">
      <c r="A270">
        <v>270</v>
      </c>
      <c r="B270" t="s">
        <v>594</v>
      </c>
      <c r="C270" t="s">
        <v>273</v>
      </c>
      <c r="D270" t="s">
        <v>46</v>
      </c>
      <c r="E270" s="1" t="s">
        <v>595</v>
      </c>
    </row>
    <row r="271" spans="1:5" ht="12.75">
      <c r="A271">
        <v>271</v>
      </c>
      <c r="B271" t="s">
        <v>596</v>
      </c>
      <c r="C271" t="s">
        <v>63</v>
      </c>
      <c r="D271" t="s">
        <v>92</v>
      </c>
      <c r="E271" s="1" t="s">
        <v>595</v>
      </c>
    </row>
    <row r="272" spans="1:5" ht="12.75">
      <c r="A272">
        <v>272</v>
      </c>
      <c r="B272" t="s">
        <v>597</v>
      </c>
      <c r="C272" t="s">
        <v>63</v>
      </c>
      <c r="D272" t="s">
        <v>109</v>
      </c>
      <c r="E272" s="1" t="s">
        <v>598</v>
      </c>
    </row>
    <row r="273" spans="1:5" ht="12.75">
      <c r="A273">
        <v>273</v>
      </c>
      <c r="B273" t="s">
        <v>599</v>
      </c>
      <c r="D273" t="s">
        <v>49</v>
      </c>
      <c r="E273" s="1" t="s">
        <v>598</v>
      </c>
    </row>
    <row r="274" spans="1:5" ht="12.75">
      <c r="A274">
        <v>274</v>
      </c>
      <c r="B274" t="s">
        <v>600</v>
      </c>
      <c r="D274" t="s">
        <v>171</v>
      </c>
      <c r="E274" s="1" t="s">
        <v>601</v>
      </c>
    </row>
    <row r="275" spans="1:5" ht="12.75">
      <c r="A275">
        <v>275</v>
      </c>
      <c r="B275" t="s">
        <v>602</v>
      </c>
      <c r="C275" t="s">
        <v>122</v>
      </c>
      <c r="D275" t="s">
        <v>171</v>
      </c>
      <c r="E275" s="1" t="s">
        <v>603</v>
      </c>
    </row>
    <row r="276" spans="1:5" ht="12.75">
      <c r="A276">
        <v>276</v>
      </c>
      <c r="B276" t="s">
        <v>604</v>
      </c>
      <c r="D276" t="s">
        <v>605</v>
      </c>
      <c r="E276" s="1" t="s">
        <v>606</v>
      </c>
    </row>
    <row r="277" spans="1:5" ht="12.75">
      <c r="A277">
        <v>277</v>
      </c>
      <c r="B277" t="s">
        <v>607</v>
      </c>
      <c r="D277" t="s">
        <v>92</v>
      </c>
      <c r="E277" s="1" t="s">
        <v>608</v>
      </c>
    </row>
    <row r="278" spans="1:5" ht="12.75">
      <c r="A278">
        <v>278</v>
      </c>
      <c r="B278" t="s">
        <v>609</v>
      </c>
      <c r="C278" t="s">
        <v>273</v>
      </c>
      <c r="D278" t="s">
        <v>109</v>
      </c>
      <c r="E278" s="1" t="s">
        <v>608</v>
      </c>
    </row>
    <row r="279" spans="1:5" ht="12.75">
      <c r="A279">
        <v>279</v>
      </c>
      <c r="B279" t="s">
        <v>610</v>
      </c>
      <c r="D279" t="s">
        <v>171</v>
      </c>
      <c r="E279" s="1" t="s">
        <v>608</v>
      </c>
    </row>
    <row r="280" spans="1:5" ht="12.75">
      <c r="A280">
        <v>280</v>
      </c>
      <c r="B280" t="s">
        <v>611</v>
      </c>
      <c r="D280" t="s">
        <v>351</v>
      </c>
      <c r="E280" s="1" t="s">
        <v>612</v>
      </c>
    </row>
    <row r="281" spans="1:5" ht="12.75">
      <c r="A281">
        <v>281</v>
      </c>
      <c r="B281" t="s">
        <v>613</v>
      </c>
      <c r="D281" t="s">
        <v>171</v>
      </c>
      <c r="E281" s="1" t="s">
        <v>612</v>
      </c>
    </row>
    <row r="282" spans="1:5" ht="12.75">
      <c r="A282">
        <v>282</v>
      </c>
      <c r="B282" t="s">
        <v>614</v>
      </c>
      <c r="D282" t="s">
        <v>171</v>
      </c>
      <c r="E282" s="1" t="s">
        <v>615</v>
      </c>
    </row>
    <row r="283" spans="1:5" ht="12.75">
      <c r="A283">
        <v>283</v>
      </c>
      <c r="B283" t="s">
        <v>616</v>
      </c>
      <c r="C283" t="s">
        <v>76</v>
      </c>
      <c r="D283" t="s">
        <v>46</v>
      </c>
      <c r="E283" s="1" t="s">
        <v>617</v>
      </c>
    </row>
    <row r="284" spans="1:5" ht="12.75">
      <c r="A284">
        <v>284</v>
      </c>
      <c r="B284" t="s">
        <v>618</v>
      </c>
      <c r="D284" t="s">
        <v>171</v>
      </c>
      <c r="E284" s="1" t="s">
        <v>619</v>
      </c>
    </row>
    <row r="285" spans="1:5" ht="12.75">
      <c r="A285">
        <v>285</v>
      </c>
      <c r="B285" t="s">
        <v>620</v>
      </c>
      <c r="C285" t="s">
        <v>96</v>
      </c>
      <c r="D285" t="s">
        <v>545</v>
      </c>
      <c r="E285" s="1" t="s">
        <v>621</v>
      </c>
    </row>
    <row r="286" spans="1:5" ht="12.75">
      <c r="A286">
        <v>286</v>
      </c>
      <c r="B286" t="s">
        <v>622</v>
      </c>
      <c r="C286" t="s">
        <v>63</v>
      </c>
      <c r="D286" t="s">
        <v>171</v>
      </c>
      <c r="E286" s="1" t="s">
        <v>623</v>
      </c>
    </row>
    <row r="287" spans="1:5" ht="12.75">
      <c r="A287">
        <v>287</v>
      </c>
      <c r="B287" t="s">
        <v>624</v>
      </c>
      <c r="D287" t="s">
        <v>171</v>
      </c>
      <c r="E287" s="1" t="s">
        <v>623</v>
      </c>
    </row>
    <row r="288" spans="1:5" ht="12.75">
      <c r="A288">
        <v>288</v>
      </c>
      <c r="B288" t="s">
        <v>625</v>
      </c>
      <c r="C288" t="s">
        <v>63</v>
      </c>
      <c r="D288" t="s">
        <v>441</v>
      </c>
      <c r="E288" s="1" t="s">
        <v>626</v>
      </c>
    </row>
    <row r="289" spans="1:5" ht="12.75">
      <c r="A289">
        <v>289</v>
      </c>
      <c r="B289" t="s">
        <v>227</v>
      </c>
      <c r="C289" t="s">
        <v>63</v>
      </c>
      <c r="D289" t="s">
        <v>228</v>
      </c>
      <c r="E289" s="1" t="s">
        <v>626</v>
      </c>
    </row>
    <row r="290" spans="1:5" ht="12.75">
      <c r="A290">
        <v>290</v>
      </c>
      <c r="B290" t="s">
        <v>627</v>
      </c>
      <c r="C290" t="s">
        <v>76</v>
      </c>
      <c r="D290" t="s">
        <v>31</v>
      </c>
      <c r="E290" s="1" t="s">
        <v>628</v>
      </c>
    </row>
    <row r="291" spans="1:5" ht="12.75">
      <c r="A291">
        <v>291</v>
      </c>
      <c r="B291" t="s">
        <v>629</v>
      </c>
      <c r="C291" t="s">
        <v>122</v>
      </c>
      <c r="D291" t="s">
        <v>97</v>
      </c>
      <c r="E291" s="1" t="s">
        <v>630</v>
      </c>
    </row>
    <row r="292" spans="1:5" ht="12.75">
      <c r="A292">
        <v>292</v>
      </c>
      <c r="B292" t="s">
        <v>631</v>
      </c>
      <c r="C292" t="s">
        <v>76</v>
      </c>
      <c r="D292" t="s">
        <v>351</v>
      </c>
      <c r="E292" s="1" t="s">
        <v>630</v>
      </c>
    </row>
    <row r="293" spans="1:5" ht="12.75">
      <c r="A293">
        <v>293</v>
      </c>
      <c r="B293" t="s">
        <v>632</v>
      </c>
      <c r="C293" t="s">
        <v>354</v>
      </c>
      <c r="D293" t="s">
        <v>441</v>
      </c>
      <c r="E293" s="1" t="s">
        <v>633</v>
      </c>
    </row>
    <row r="294" spans="1:5" ht="12.75">
      <c r="A294">
        <v>294</v>
      </c>
      <c r="B294" t="s">
        <v>634</v>
      </c>
      <c r="D294" t="s">
        <v>171</v>
      </c>
      <c r="E294" s="1" t="s">
        <v>633</v>
      </c>
    </row>
    <row r="295" spans="1:5" ht="12.75">
      <c r="A295">
        <v>295</v>
      </c>
      <c r="B295" t="s">
        <v>635</v>
      </c>
      <c r="C295" t="s">
        <v>76</v>
      </c>
      <c r="D295" t="s">
        <v>171</v>
      </c>
      <c r="E295" s="1" t="s">
        <v>633</v>
      </c>
    </row>
    <row r="296" spans="1:5" ht="12.75">
      <c r="A296">
        <v>296</v>
      </c>
      <c r="B296" t="s">
        <v>636</v>
      </c>
      <c r="C296" t="s">
        <v>122</v>
      </c>
      <c r="D296" t="s">
        <v>46</v>
      </c>
      <c r="E296" s="1" t="s">
        <v>637</v>
      </c>
    </row>
    <row r="297" spans="1:5" ht="12.75">
      <c r="A297">
        <v>297</v>
      </c>
      <c r="B297" t="s">
        <v>638</v>
      </c>
      <c r="D297" t="s">
        <v>540</v>
      </c>
      <c r="E297" s="1" t="s">
        <v>639</v>
      </c>
    </row>
    <row r="298" spans="1:5" ht="12.75">
      <c r="A298">
        <v>298</v>
      </c>
      <c r="B298" t="s">
        <v>640</v>
      </c>
      <c r="C298" t="s">
        <v>96</v>
      </c>
      <c r="D298" t="s">
        <v>97</v>
      </c>
      <c r="E298" s="1" t="s">
        <v>641</v>
      </c>
    </row>
    <row r="299" spans="1:5" ht="12.75">
      <c r="A299">
        <v>299</v>
      </c>
      <c r="B299" t="s">
        <v>642</v>
      </c>
      <c r="C299" t="s">
        <v>76</v>
      </c>
      <c r="D299" t="s">
        <v>643</v>
      </c>
      <c r="E299" s="1" t="s">
        <v>644</v>
      </c>
    </row>
    <row r="300" spans="1:5" ht="12.75">
      <c r="A300">
        <v>300</v>
      </c>
      <c r="B300" t="s">
        <v>645</v>
      </c>
      <c r="D300" t="s">
        <v>163</v>
      </c>
      <c r="E300" s="1" t="s">
        <v>646</v>
      </c>
    </row>
    <row r="301" spans="1:5" ht="12.75">
      <c r="A301">
        <v>301</v>
      </c>
      <c r="B301" t="s">
        <v>647</v>
      </c>
      <c r="C301" t="s">
        <v>63</v>
      </c>
      <c r="D301" t="s">
        <v>171</v>
      </c>
      <c r="E301" s="1" t="s">
        <v>648</v>
      </c>
    </row>
    <row r="302" spans="1:5" ht="12.75">
      <c r="A302">
        <v>302</v>
      </c>
      <c r="B302" t="s">
        <v>649</v>
      </c>
      <c r="C302" t="s">
        <v>63</v>
      </c>
      <c r="D302" t="s">
        <v>171</v>
      </c>
      <c r="E302" s="1" t="s">
        <v>650</v>
      </c>
    </row>
    <row r="303" spans="1:5" ht="12.75">
      <c r="A303">
        <v>303</v>
      </c>
      <c r="B303" t="s">
        <v>237</v>
      </c>
      <c r="D303" t="s">
        <v>238</v>
      </c>
      <c r="E303" s="1" t="s">
        <v>650</v>
      </c>
    </row>
    <row r="304" spans="1:5" ht="12.75">
      <c r="A304">
        <v>304</v>
      </c>
      <c r="B304" t="s">
        <v>651</v>
      </c>
      <c r="C304" t="s">
        <v>76</v>
      </c>
      <c r="D304" t="s">
        <v>652</v>
      </c>
      <c r="E304" s="1" t="s">
        <v>653</v>
      </c>
    </row>
    <row r="305" spans="1:5" ht="12.75">
      <c r="A305">
        <v>305</v>
      </c>
      <c r="B305" t="s">
        <v>654</v>
      </c>
      <c r="C305" t="s">
        <v>122</v>
      </c>
      <c r="D305" t="s">
        <v>171</v>
      </c>
      <c r="E305" s="1" t="s">
        <v>655</v>
      </c>
    </row>
    <row r="306" spans="1:5" ht="12.75">
      <c r="A306">
        <v>306</v>
      </c>
      <c r="B306" t="s">
        <v>656</v>
      </c>
      <c r="C306" t="s">
        <v>122</v>
      </c>
      <c r="D306" t="s">
        <v>657</v>
      </c>
      <c r="E306" s="1" t="s">
        <v>658</v>
      </c>
    </row>
    <row r="307" spans="1:5" ht="12.75">
      <c r="A307">
        <v>307</v>
      </c>
      <c r="B307" t="s">
        <v>659</v>
      </c>
      <c r="C307" t="s">
        <v>96</v>
      </c>
      <c r="D307" t="s">
        <v>183</v>
      </c>
      <c r="E307" s="1" t="s">
        <v>660</v>
      </c>
    </row>
    <row r="308" spans="1:5" ht="12.75">
      <c r="A308">
        <v>308</v>
      </c>
      <c r="B308" t="s">
        <v>661</v>
      </c>
      <c r="C308" t="s">
        <v>63</v>
      </c>
      <c r="D308" t="s">
        <v>171</v>
      </c>
      <c r="E308" s="1" t="s">
        <v>662</v>
      </c>
    </row>
    <row r="309" spans="1:5" ht="12.75">
      <c r="A309">
        <v>309</v>
      </c>
      <c r="B309" t="s">
        <v>663</v>
      </c>
      <c r="C309" t="s">
        <v>96</v>
      </c>
      <c r="D309" t="s">
        <v>664</v>
      </c>
      <c r="E309" s="1" t="s">
        <v>665</v>
      </c>
    </row>
    <row r="310" spans="1:5" ht="12.75">
      <c r="A310">
        <v>310</v>
      </c>
      <c r="B310" t="s">
        <v>204</v>
      </c>
      <c r="C310" t="s">
        <v>569</v>
      </c>
      <c r="D310" t="s">
        <v>92</v>
      </c>
      <c r="E310" s="1" t="s">
        <v>666</v>
      </c>
    </row>
    <row r="311" spans="1:5" ht="12.75">
      <c r="A311">
        <v>311</v>
      </c>
      <c r="B311" t="s">
        <v>667</v>
      </c>
      <c r="D311" t="s">
        <v>282</v>
      </c>
      <c r="E311" s="1" t="s">
        <v>668</v>
      </c>
    </row>
    <row r="312" spans="1:5" ht="12.75">
      <c r="A312">
        <v>312</v>
      </c>
      <c r="B312" t="s">
        <v>669</v>
      </c>
      <c r="C312" t="s">
        <v>269</v>
      </c>
      <c r="D312" t="s">
        <v>545</v>
      </c>
      <c r="E312" s="1" t="s">
        <v>670</v>
      </c>
    </row>
    <row r="313" spans="1:5" ht="12.75">
      <c r="A313">
        <v>313</v>
      </c>
      <c r="B313" t="s">
        <v>671</v>
      </c>
      <c r="C313" t="s">
        <v>269</v>
      </c>
      <c r="D313" t="s">
        <v>282</v>
      </c>
      <c r="E313" s="1" t="s">
        <v>672</v>
      </c>
    </row>
    <row r="314" spans="1:5" ht="12.75">
      <c r="A314">
        <v>314</v>
      </c>
      <c r="B314" t="s">
        <v>673</v>
      </c>
      <c r="C314" t="s">
        <v>318</v>
      </c>
      <c r="D314" t="s">
        <v>326</v>
      </c>
      <c r="E314" s="1" t="s">
        <v>674</v>
      </c>
    </row>
    <row r="315" spans="1:5" ht="12.75">
      <c r="A315">
        <v>315</v>
      </c>
      <c r="B315" t="s">
        <v>675</v>
      </c>
      <c r="C315" t="s">
        <v>273</v>
      </c>
      <c r="D315" t="s">
        <v>109</v>
      </c>
      <c r="E315" s="1" t="s">
        <v>674</v>
      </c>
    </row>
    <row r="316" spans="1:5" ht="12.75">
      <c r="A316">
        <v>316</v>
      </c>
      <c r="B316" t="s">
        <v>676</v>
      </c>
      <c r="C316" t="s">
        <v>354</v>
      </c>
      <c r="D316" t="s">
        <v>183</v>
      </c>
      <c r="E316" s="1" t="s">
        <v>677</v>
      </c>
    </row>
    <row r="317" spans="1:5" ht="12.75">
      <c r="A317">
        <v>317</v>
      </c>
      <c r="B317" t="s">
        <v>678</v>
      </c>
      <c r="D317" t="s">
        <v>171</v>
      </c>
      <c r="E317" s="1" t="s">
        <v>679</v>
      </c>
    </row>
    <row r="318" spans="1:5" ht="12.75">
      <c r="A318">
        <v>318</v>
      </c>
      <c r="B318" t="s">
        <v>680</v>
      </c>
      <c r="C318" t="s">
        <v>438</v>
      </c>
      <c r="D318" t="s">
        <v>92</v>
      </c>
      <c r="E318" s="1" t="s">
        <v>681</v>
      </c>
    </row>
    <row r="319" spans="1:5" ht="12.75">
      <c r="A319">
        <v>319</v>
      </c>
      <c r="B319" t="s">
        <v>682</v>
      </c>
      <c r="D319" t="s">
        <v>171</v>
      </c>
      <c r="E319" s="1" t="s">
        <v>683</v>
      </c>
    </row>
    <row r="320" spans="1:5" ht="12.75">
      <c r="A320">
        <v>320</v>
      </c>
      <c r="B320" t="s">
        <v>684</v>
      </c>
      <c r="D320" t="s">
        <v>477</v>
      </c>
      <c r="E320" s="1" t="s">
        <v>685</v>
      </c>
    </row>
    <row r="321" spans="1:5" ht="12.75">
      <c r="A321">
        <v>321</v>
      </c>
      <c r="B321" t="s">
        <v>686</v>
      </c>
      <c r="C321" t="s">
        <v>76</v>
      </c>
      <c r="D321" t="s">
        <v>171</v>
      </c>
      <c r="E321" s="1" t="s">
        <v>687</v>
      </c>
    </row>
    <row r="322" spans="1:5" ht="12.75">
      <c r="A322">
        <v>322</v>
      </c>
      <c r="B322" t="s">
        <v>688</v>
      </c>
      <c r="C322" t="s">
        <v>76</v>
      </c>
      <c r="D322" t="s">
        <v>82</v>
      </c>
      <c r="E322" s="1" t="s">
        <v>689</v>
      </c>
    </row>
    <row r="323" spans="1:5" ht="12.75">
      <c r="A323">
        <v>323</v>
      </c>
      <c r="B323" t="s">
        <v>690</v>
      </c>
      <c r="D323" t="s">
        <v>1</v>
      </c>
      <c r="E323" s="1" t="s">
        <v>689</v>
      </c>
    </row>
    <row r="324" spans="1:5" ht="12.75">
      <c r="A324">
        <v>324</v>
      </c>
      <c r="B324" t="s">
        <v>691</v>
      </c>
      <c r="C324" t="s">
        <v>273</v>
      </c>
      <c r="D324" t="s">
        <v>171</v>
      </c>
      <c r="E324" s="1" t="s">
        <v>692</v>
      </c>
    </row>
    <row r="325" spans="1:5" ht="12.75">
      <c r="A325">
        <v>325</v>
      </c>
      <c r="B325" t="s">
        <v>693</v>
      </c>
      <c r="C325" t="s">
        <v>96</v>
      </c>
      <c r="D325" t="s">
        <v>282</v>
      </c>
      <c r="E325" s="1" t="s">
        <v>694</v>
      </c>
    </row>
    <row r="326" spans="1:5" ht="12.75">
      <c r="A326">
        <v>326</v>
      </c>
      <c r="B326" t="s">
        <v>695</v>
      </c>
      <c r="D326" t="s">
        <v>171</v>
      </c>
      <c r="E326" s="1" t="s">
        <v>694</v>
      </c>
    </row>
    <row r="327" spans="1:5" ht="12.75">
      <c r="A327">
        <v>327</v>
      </c>
      <c r="B327" t="s">
        <v>696</v>
      </c>
      <c r="C327" t="s">
        <v>438</v>
      </c>
      <c r="D327" t="s">
        <v>697</v>
      </c>
      <c r="E327" s="1" t="s">
        <v>694</v>
      </c>
    </row>
    <row r="328" spans="1:5" ht="12.75">
      <c r="A328">
        <v>328</v>
      </c>
      <c r="B328" t="s">
        <v>698</v>
      </c>
      <c r="C328" t="s">
        <v>699</v>
      </c>
      <c r="D328" t="s">
        <v>228</v>
      </c>
      <c r="E328" s="1" t="s">
        <v>700</v>
      </c>
    </row>
    <row r="329" spans="1:5" ht="12.75">
      <c r="A329">
        <v>329</v>
      </c>
      <c r="B329" t="s">
        <v>701</v>
      </c>
      <c r="D329" t="s">
        <v>702</v>
      </c>
      <c r="E329" s="1" t="s">
        <v>703</v>
      </c>
    </row>
    <row r="330" spans="1:5" ht="12.75">
      <c r="A330">
        <v>330</v>
      </c>
      <c r="B330" t="s">
        <v>704</v>
      </c>
      <c r="C330" t="s">
        <v>96</v>
      </c>
      <c r="D330" t="s">
        <v>282</v>
      </c>
      <c r="E330" s="1" t="s">
        <v>705</v>
      </c>
    </row>
    <row r="331" spans="1:5" ht="12.75">
      <c r="A331">
        <v>331</v>
      </c>
      <c r="B331" t="s">
        <v>706</v>
      </c>
      <c r="C331" t="s">
        <v>354</v>
      </c>
      <c r="D331" t="s">
        <v>46</v>
      </c>
      <c r="E331" s="1" t="s">
        <v>707</v>
      </c>
    </row>
    <row r="332" spans="1:5" ht="12.75">
      <c r="A332">
        <v>332</v>
      </c>
      <c r="B332" t="s">
        <v>708</v>
      </c>
      <c r="D332" t="s">
        <v>97</v>
      </c>
      <c r="E332" s="1" t="s">
        <v>707</v>
      </c>
    </row>
    <row r="333" spans="1:5" ht="12.75">
      <c r="A333">
        <v>333</v>
      </c>
      <c r="B333" t="s">
        <v>709</v>
      </c>
      <c r="D333" t="s">
        <v>163</v>
      </c>
      <c r="E333" s="1" t="s">
        <v>707</v>
      </c>
    </row>
    <row r="334" spans="1:5" ht="12.75">
      <c r="A334">
        <v>334</v>
      </c>
      <c r="B334" t="s">
        <v>710</v>
      </c>
      <c r="D334" t="s">
        <v>171</v>
      </c>
      <c r="E334" s="1" t="s">
        <v>707</v>
      </c>
    </row>
    <row r="335" spans="1:5" ht="12.75">
      <c r="A335">
        <v>335</v>
      </c>
      <c r="B335" t="s">
        <v>711</v>
      </c>
      <c r="D335" t="s">
        <v>712</v>
      </c>
      <c r="E335" s="1" t="s">
        <v>713</v>
      </c>
    </row>
    <row r="336" spans="1:5" ht="12.75">
      <c r="A336">
        <v>336</v>
      </c>
      <c r="B336" t="s">
        <v>714</v>
      </c>
      <c r="D336" t="s">
        <v>715</v>
      </c>
      <c r="E336" s="1" t="s">
        <v>713</v>
      </c>
    </row>
    <row r="337" spans="1:5" ht="12.75">
      <c r="A337">
        <v>337</v>
      </c>
      <c r="B337" t="s">
        <v>716</v>
      </c>
      <c r="C337" t="s">
        <v>96</v>
      </c>
      <c r="D337" t="s">
        <v>92</v>
      </c>
      <c r="E337" s="1" t="s">
        <v>713</v>
      </c>
    </row>
    <row r="338" spans="1:5" ht="12.75">
      <c r="A338">
        <v>338</v>
      </c>
      <c r="B338" t="s">
        <v>717</v>
      </c>
      <c r="C338" t="s">
        <v>122</v>
      </c>
      <c r="D338" t="s">
        <v>282</v>
      </c>
      <c r="E338" s="1" t="s">
        <v>718</v>
      </c>
    </row>
    <row r="339" spans="1:5" ht="12.75">
      <c r="A339">
        <v>339</v>
      </c>
      <c r="B339" t="s">
        <v>237</v>
      </c>
      <c r="D339" t="s">
        <v>238</v>
      </c>
      <c r="E339" s="1" t="s">
        <v>719</v>
      </c>
    </row>
    <row r="340" spans="1:5" ht="12.75">
      <c r="A340">
        <v>340</v>
      </c>
      <c r="B340" t="s">
        <v>720</v>
      </c>
      <c r="D340" t="s">
        <v>171</v>
      </c>
      <c r="E340" s="1" t="s">
        <v>719</v>
      </c>
    </row>
    <row r="341" spans="1:5" ht="12.75">
      <c r="A341">
        <v>341</v>
      </c>
      <c r="B341" t="s">
        <v>721</v>
      </c>
      <c r="D341" t="s">
        <v>171</v>
      </c>
      <c r="E341" s="1" t="s">
        <v>722</v>
      </c>
    </row>
    <row r="342" spans="1:5" ht="12.75">
      <c r="A342">
        <v>342</v>
      </c>
      <c r="B342" t="s">
        <v>723</v>
      </c>
      <c r="C342" t="s">
        <v>385</v>
      </c>
      <c r="D342" t="s">
        <v>166</v>
      </c>
      <c r="E342" s="1" t="s">
        <v>722</v>
      </c>
    </row>
    <row r="343" spans="1:5" ht="12.75">
      <c r="A343">
        <v>343</v>
      </c>
      <c r="B343" t="s">
        <v>724</v>
      </c>
      <c r="D343" t="s">
        <v>171</v>
      </c>
      <c r="E343" s="1" t="s">
        <v>725</v>
      </c>
    </row>
    <row r="344" spans="1:5" ht="12.75">
      <c r="A344">
        <v>344</v>
      </c>
      <c r="B344" t="s">
        <v>726</v>
      </c>
      <c r="D344" t="s">
        <v>326</v>
      </c>
      <c r="E344" s="1" t="s">
        <v>725</v>
      </c>
    </row>
    <row r="345" spans="1:5" ht="12.75">
      <c r="A345">
        <v>345</v>
      </c>
      <c r="B345" t="s">
        <v>727</v>
      </c>
      <c r="D345" t="s">
        <v>351</v>
      </c>
      <c r="E345" s="1" t="s">
        <v>728</v>
      </c>
    </row>
    <row r="346" spans="1:5" ht="12.75">
      <c r="A346">
        <v>346</v>
      </c>
      <c r="B346" t="s">
        <v>729</v>
      </c>
      <c r="C346" t="s">
        <v>269</v>
      </c>
      <c r="D346" t="s">
        <v>351</v>
      </c>
      <c r="E346" s="1" t="s">
        <v>728</v>
      </c>
    </row>
    <row r="347" spans="1:5" ht="12.75">
      <c r="A347">
        <v>347</v>
      </c>
      <c r="B347" t="s">
        <v>730</v>
      </c>
      <c r="C347" t="s">
        <v>63</v>
      </c>
      <c r="D347" t="s">
        <v>199</v>
      </c>
      <c r="E347" s="1" t="s">
        <v>731</v>
      </c>
    </row>
    <row r="348" spans="1:5" ht="12.75">
      <c r="A348">
        <v>348</v>
      </c>
      <c r="B348" t="s">
        <v>732</v>
      </c>
      <c r="D348" t="s">
        <v>171</v>
      </c>
      <c r="E348" s="1" t="s">
        <v>733</v>
      </c>
    </row>
    <row r="349" spans="1:5" ht="12.75">
      <c r="A349">
        <v>349</v>
      </c>
      <c r="B349" t="s">
        <v>734</v>
      </c>
      <c r="C349" t="s">
        <v>96</v>
      </c>
      <c r="D349" t="s">
        <v>351</v>
      </c>
      <c r="E349" s="1" t="s">
        <v>735</v>
      </c>
    </row>
    <row r="350" spans="1:5" ht="12.75">
      <c r="A350">
        <v>350</v>
      </c>
      <c r="B350" t="s">
        <v>736</v>
      </c>
      <c r="C350" t="s">
        <v>76</v>
      </c>
      <c r="D350" t="s">
        <v>351</v>
      </c>
      <c r="E350" s="1" t="s">
        <v>737</v>
      </c>
    </row>
    <row r="351" spans="1:5" ht="12.75">
      <c r="A351">
        <v>351</v>
      </c>
      <c r="B351" t="s">
        <v>738</v>
      </c>
      <c r="C351" t="s">
        <v>96</v>
      </c>
      <c r="D351" t="s">
        <v>171</v>
      </c>
      <c r="E351" s="1" t="s">
        <v>739</v>
      </c>
    </row>
    <row r="352" spans="1:5" ht="12.75">
      <c r="A352">
        <v>352</v>
      </c>
      <c r="B352" t="s">
        <v>740</v>
      </c>
      <c r="C352" t="s">
        <v>354</v>
      </c>
      <c r="D352" t="s">
        <v>158</v>
      </c>
      <c r="E352" s="1" t="s">
        <v>741</v>
      </c>
    </row>
    <row r="353" spans="1:5" ht="12.75">
      <c r="A353">
        <v>353</v>
      </c>
      <c r="B353" t="s">
        <v>742</v>
      </c>
      <c r="D353" t="s">
        <v>10</v>
      </c>
      <c r="E353" s="1" t="s">
        <v>743</v>
      </c>
    </row>
    <row r="354" spans="1:5" ht="12.75">
      <c r="A354">
        <v>354</v>
      </c>
      <c r="B354" t="s">
        <v>744</v>
      </c>
      <c r="C354" t="s">
        <v>273</v>
      </c>
      <c r="D354" t="s">
        <v>282</v>
      </c>
      <c r="E354" s="1" t="s">
        <v>745</v>
      </c>
    </row>
    <row r="355" spans="1:5" ht="12.75">
      <c r="A355">
        <v>355</v>
      </c>
      <c r="B355" t="s">
        <v>746</v>
      </c>
      <c r="C355" t="s">
        <v>747</v>
      </c>
      <c r="D355" t="s">
        <v>92</v>
      </c>
      <c r="E355" s="1" t="s">
        <v>748</v>
      </c>
    </row>
    <row r="356" spans="1:5" ht="12.75">
      <c r="A356">
        <v>356</v>
      </c>
      <c r="B356" t="s">
        <v>749</v>
      </c>
      <c r="D356" t="s">
        <v>171</v>
      </c>
      <c r="E356" s="1" t="s">
        <v>750</v>
      </c>
    </row>
    <row r="357" spans="1:5" ht="12.75">
      <c r="A357">
        <v>357</v>
      </c>
      <c r="B357" t="s">
        <v>751</v>
      </c>
      <c r="C357" t="s">
        <v>318</v>
      </c>
      <c r="D357" t="s">
        <v>129</v>
      </c>
      <c r="E357" s="1" t="s">
        <v>752</v>
      </c>
    </row>
    <row r="358" spans="1:5" ht="12.75">
      <c r="A358">
        <v>358</v>
      </c>
      <c r="B358" t="s">
        <v>753</v>
      </c>
      <c r="C358" t="s">
        <v>273</v>
      </c>
      <c r="D358" t="s">
        <v>171</v>
      </c>
      <c r="E358" s="1" t="s">
        <v>752</v>
      </c>
    </row>
    <row r="359" spans="1:5" ht="12.75">
      <c r="A359">
        <v>359</v>
      </c>
      <c r="B359" t="s">
        <v>754</v>
      </c>
      <c r="C359" t="s">
        <v>438</v>
      </c>
      <c r="D359" t="s">
        <v>351</v>
      </c>
      <c r="E359" s="1" t="s">
        <v>755</v>
      </c>
    </row>
    <row r="360" spans="1:5" ht="12.75">
      <c r="A360">
        <v>360</v>
      </c>
      <c r="B360" t="s">
        <v>756</v>
      </c>
      <c r="C360" t="s">
        <v>63</v>
      </c>
      <c r="D360" t="s">
        <v>473</v>
      </c>
      <c r="E360" s="1" t="s">
        <v>757</v>
      </c>
    </row>
    <row r="361" spans="1:5" ht="12.75">
      <c r="A361">
        <v>361</v>
      </c>
      <c r="B361" t="s">
        <v>758</v>
      </c>
      <c r="D361" t="s">
        <v>171</v>
      </c>
      <c r="E361" s="1" t="s">
        <v>759</v>
      </c>
    </row>
    <row r="362" spans="1:5" ht="12.75">
      <c r="A362">
        <v>362</v>
      </c>
      <c r="B362" t="s">
        <v>760</v>
      </c>
      <c r="C362" t="s">
        <v>63</v>
      </c>
      <c r="D362" t="s">
        <v>10</v>
      </c>
      <c r="E362" s="1" t="s">
        <v>761</v>
      </c>
    </row>
    <row r="363" spans="1:5" ht="12.75">
      <c r="A363">
        <v>363</v>
      </c>
      <c r="B363" t="s">
        <v>762</v>
      </c>
      <c r="C363" t="s">
        <v>122</v>
      </c>
      <c r="D363" t="s">
        <v>763</v>
      </c>
      <c r="E363" s="1" t="s">
        <v>764</v>
      </c>
    </row>
    <row r="364" spans="1:5" ht="12.75">
      <c r="A364">
        <v>364</v>
      </c>
      <c r="B364" t="s">
        <v>765</v>
      </c>
      <c r="C364" t="s">
        <v>385</v>
      </c>
      <c r="D364" t="s">
        <v>109</v>
      </c>
      <c r="E364" s="1" t="s">
        <v>764</v>
      </c>
    </row>
    <row r="365" spans="1:5" ht="12.75">
      <c r="A365">
        <v>365</v>
      </c>
      <c r="B365" t="s">
        <v>766</v>
      </c>
      <c r="C365" t="s">
        <v>569</v>
      </c>
      <c r="D365" t="s">
        <v>767</v>
      </c>
      <c r="E365" s="1" t="s">
        <v>764</v>
      </c>
    </row>
    <row r="366" spans="1:5" ht="12.75">
      <c r="A366">
        <v>366</v>
      </c>
      <c r="B366" t="s">
        <v>768</v>
      </c>
      <c r="D366" t="s">
        <v>326</v>
      </c>
      <c r="E366" s="1" t="s">
        <v>764</v>
      </c>
    </row>
    <row r="367" spans="1:5" ht="12.75">
      <c r="A367">
        <v>367</v>
      </c>
      <c r="B367" t="s">
        <v>769</v>
      </c>
      <c r="C367" t="s">
        <v>63</v>
      </c>
      <c r="D367" t="s">
        <v>282</v>
      </c>
      <c r="E367" s="1" t="s">
        <v>770</v>
      </c>
    </row>
    <row r="368" spans="1:5" ht="12.75">
      <c r="A368">
        <v>368</v>
      </c>
      <c r="B368" t="s">
        <v>771</v>
      </c>
      <c r="D368" t="s">
        <v>171</v>
      </c>
      <c r="E368" s="1" t="s">
        <v>772</v>
      </c>
    </row>
    <row r="369" spans="1:5" ht="12.75">
      <c r="A369">
        <v>369</v>
      </c>
      <c r="B369" t="s">
        <v>773</v>
      </c>
      <c r="C369" t="s">
        <v>269</v>
      </c>
      <c r="D369" t="s">
        <v>97</v>
      </c>
      <c r="E369" s="1" t="s">
        <v>774</v>
      </c>
    </row>
    <row r="370" spans="1:5" ht="12.75">
      <c r="A370">
        <v>370</v>
      </c>
      <c r="B370" t="s">
        <v>775</v>
      </c>
      <c r="C370" t="s">
        <v>122</v>
      </c>
      <c r="D370" t="s">
        <v>171</v>
      </c>
      <c r="E370" s="1" t="s">
        <v>776</v>
      </c>
    </row>
    <row r="371" spans="1:5" ht="12.75">
      <c r="A371">
        <v>371</v>
      </c>
      <c r="B371" t="s">
        <v>777</v>
      </c>
      <c r="D371" t="s">
        <v>171</v>
      </c>
      <c r="E371" s="1" t="s">
        <v>778</v>
      </c>
    </row>
    <row r="372" spans="1:5" ht="12.75">
      <c r="A372">
        <v>372</v>
      </c>
      <c r="B372" t="s">
        <v>779</v>
      </c>
      <c r="C372" t="s">
        <v>318</v>
      </c>
      <c r="D372" t="s">
        <v>282</v>
      </c>
      <c r="E372" s="1" t="s">
        <v>780</v>
      </c>
    </row>
    <row r="373" spans="1:5" ht="12.75">
      <c r="A373">
        <v>373</v>
      </c>
      <c r="B373" t="s">
        <v>781</v>
      </c>
      <c r="C373" t="s">
        <v>318</v>
      </c>
      <c r="D373" t="s">
        <v>158</v>
      </c>
      <c r="E373" s="1" t="s">
        <v>780</v>
      </c>
    </row>
    <row r="374" spans="1:5" ht="12.75">
      <c r="A374">
        <v>374</v>
      </c>
      <c r="B374" t="s">
        <v>782</v>
      </c>
      <c r="D374" t="s">
        <v>158</v>
      </c>
      <c r="E374" s="1" t="s">
        <v>783</v>
      </c>
    </row>
    <row r="375" spans="1:5" ht="12.75">
      <c r="A375">
        <v>375</v>
      </c>
      <c r="B375" t="s">
        <v>784</v>
      </c>
      <c r="C375" t="s">
        <v>63</v>
      </c>
      <c r="D375" t="s">
        <v>171</v>
      </c>
      <c r="E375" s="1" t="s">
        <v>785</v>
      </c>
    </row>
    <row r="376" spans="1:5" ht="12.75">
      <c r="A376">
        <v>376</v>
      </c>
      <c r="B376" t="s">
        <v>786</v>
      </c>
      <c r="C376" t="s">
        <v>63</v>
      </c>
      <c r="D376" t="s">
        <v>171</v>
      </c>
      <c r="E376" s="1" t="s">
        <v>787</v>
      </c>
    </row>
    <row r="377" spans="1:5" ht="12.75">
      <c r="A377">
        <v>377</v>
      </c>
      <c r="B377" t="s">
        <v>788</v>
      </c>
      <c r="C377" t="s">
        <v>273</v>
      </c>
      <c r="D377" t="s">
        <v>171</v>
      </c>
      <c r="E377" s="1" t="s">
        <v>789</v>
      </c>
    </row>
    <row r="378" spans="1:5" ht="12.75">
      <c r="A378">
        <v>378</v>
      </c>
      <c r="B378" t="s">
        <v>790</v>
      </c>
      <c r="C378" t="s">
        <v>63</v>
      </c>
      <c r="D378" t="s">
        <v>263</v>
      </c>
      <c r="E378" s="1" t="s">
        <v>791</v>
      </c>
    </row>
    <row r="379" spans="1:5" ht="12.75">
      <c r="A379">
        <v>379</v>
      </c>
      <c r="B379" t="s">
        <v>792</v>
      </c>
      <c r="D379" t="s">
        <v>351</v>
      </c>
      <c r="E379" s="1" t="s">
        <v>791</v>
      </c>
    </row>
    <row r="380" spans="1:5" ht="12.75">
      <c r="A380">
        <v>380</v>
      </c>
      <c r="B380" t="s">
        <v>793</v>
      </c>
      <c r="D380" t="s">
        <v>794</v>
      </c>
      <c r="E380" s="1" t="s">
        <v>795</v>
      </c>
    </row>
    <row r="381" spans="1:5" ht="12.75">
      <c r="A381">
        <v>381</v>
      </c>
      <c r="B381" t="s">
        <v>796</v>
      </c>
      <c r="D381" t="s">
        <v>171</v>
      </c>
      <c r="E381" s="1" t="s">
        <v>795</v>
      </c>
    </row>
    <row r="382" spans="1:5" ht="12.75">
      <c r="A382">
        <v>382</v>
      </c>
      <c r="B382" t="s">
        <v>797</v>
      </c>
      <c r="C382" t="s">
        <v>122</v>
      </c>
      <c r="D382" t="s">
        <v>171</v>
      </c>
      <c r="E382" s="1" t="s">
        <v>798</v>
      </c>
    </row>
    <row r="383" spans="1:5" ht="12.75">
      <c r="A383">
        <v>383</v>
      </c>
      <c r="B383" t="s">
        <v>799</v>
      </c>
      <c r="C383" t="s">
        <v>273</v>
      </c>
      <c r="D383" t="s">
        <v>183</v>
      </c>
      <c r="E383" s="1" t="s">
        <v>800</v>
      </c>
    </row>
    <row r="384" spans="1:5" ht="12.75">
      <c r="A384">
        <v>384</v>
      </c>
      <c r="B384" t="s">
        <v>801</v>
      </c>
      <c r="C384" t="s">
        <v>273</v>
      </c>
      <c r="D384" t="s">
        <v>351</v>
      </c>
      <c r="E384" s="1" t="s">
        <v>802</v>
      </c>
    </row>
    <row r="385" spans="1:5" ht="12.75">
      <c r="A385">
        <v>385</v>
      </c>
      <c r="B385" t="s">
        <v>803</v>
      </c>
      <c r="C385" t="s">
        <v>122</v>
      </c>
      <c r="D385" t="s">
        <v>171</v>
      </c>
      <c r="E385" s="1" t="s">
        <v>802</v>
      </c>
    </row>
    <row r="386" spans="1:5" ht="12.75">
      <c r="A386">
        <v>386</v>
      </c>
      <c r="B386" t="s">
        <v>391</v>
      </c>
      <c r="D386" t="s">
        <v>804</v>
      </c>
      <c r="E386" s="1" t="s">
        <v>805</v>
      </c>
    </row>
    <row r="387" spans="1:5" ht="12.75">
      <c r="A387">
        <v>387</v>
      </c>
      <c r="B387" t="s">
        <v>806</v>
      </c>
      <c r="C387" t="s">
        <v>269</v>
      </c>
      <c r="D387" t="s">
        <v>10</v>
      </c>
      <c r="E387" s="1" t="s">
        <v>807</v>
      </c>
    </row>
    <row r="388" spans="1:5" ht="12.75">
      <c r="A388">
        <v>388</v>
      </c>
      <c r="B388" t="s">
        <v>808</v>
      </c>
      <c r="C388" t="s">
        <v>63</v>
      </c>
      <c r="D388" t="s">
        <v>545</v>
      </c>
      <c r="E388" s="1" t="s">
        <v>809</v>
      </c>
    </row>
    <row r="389" spans="1:5" ht="12.75">
      <c r="A389">
        <v>389</v>
      </c>
      <c r="B389" t="s">
        <v>810</v>
      </c>
      <c r="D389" t="s">
        <v>46</v>
      </c>
      <c r="E389" s="1" t="s">
        <v>811</v>
      </c>
    </row>
    <row r="390" spans="1:5" ht="12.75">
      <c r="A390">
        <v>390</v>
      </c>
      <c r="B390" t="s">
        <v>812</v>
      </c>
      <c r="C390" t="s">
        <v>76</v>
      </c>
      <c r="D390" t="s">
        <v>813</v>
      </c>
      <c r="E390" s="1" t="s">
        <v>814</v>
      </c>
    </row>
    <row r="391" spans="1:5" ht="12.75">
      <c r="A391">
        <v>391</v>
      </c>
      <c r="B391" t="s">
        <v>815</v>
      </c>
      <c r="C391" t="s">
        <v>269</v>
      </c>
      <c r="D391" t="s">
        <v>351</v>
      </c>
      <c r="E391" s="1" t="s">
        <v>816</v>
      </c>
    </row>
    <row r="392" spans="1:5" ht="12.75">
      <c r="A392">
        <v>392</v>
      </c>
      <c r="B392" t="s">
        <v>500</v>
      </c>
      <c r="C392" t="s">
        <v>63</v>
      </c>
      <c r="D392" t="s">
        <v>171</v>
      </c>
      <c r="E392" s="1" t="s">
        <v>817</v>
      </c>
    </row>
    <row r="393" spans="1:5" ht="12.75">
      <c r="A393">
        <v>393</v>
      </c>
      <c r="B393" t="s">
        <v>818</v>
      </c>
      <c r="C393" t="s">
        <v>63</v>
      </c>
      <c r="D393" t="s">
        <v>171</v>
      </c>
      <c r="E393" s="1" t="s">
        <v>819</v>
      </c>
    </row>
    <row r="394" spans="1:5" ht="12.75">
      <c r="A394">
        <v>394</v>
      </c>
      <c r="B394" t="s">
        <v>820</v>
      </c>
      <c r="D394" t="s">
        <v>46</v>
      </c>
      <c r="E394" s="1" t="s">
        <v>821</v>
      </c>
    </row>
    <row r="395" spans="1:5" ht="12.75">
      <c r="A395">
        <v>395</v>
      </c>
      <c r="B395" t="s">
        <v>822</v>
      </c>
      <c r="D395" t="s">
        <v>171</v>
      </c>
      <c r="E395" s="1" t="s">
        <v>823</v>
      </c>
    </row>
    <row r="396" spans="1:5" ht="12.75">
      <c r="A396">
        <v>396</v>
      </c>
      <c r="B396" t="s">
        <v>824</v>
      </c>
      <c r="C396" t="s">
        <v>96</v>
      </c>
      <c r="D396" t="s">
        <v>825</v>
      </c>
      <c r="E396" s="1" t="s">
        <v>826</v>
      </c>
    </row>
    <row r="397" spans="1:5" ht="12.75">
      <c r="A397">
        <v>397</v>
      </c>
      <c r="B397" t="s">
        <v>827</v>
      </c>
      <c r="C397" t="s">
        <v>96</v>
      </c>
      <c r="D397" t="s">
        <v>545</v>
      </c>
      <c r="E397" s="1" t="s">
        <v>828</v>
      </c>
    </row>
    <row r="398" spans="1:5" ht="12.75">
      <c r="A398">
        <v>398</v>
      </c>
      <c r="B398" t="s">
        <v>829</v>
      </c>
      <c r="C398" t="s">
        <v>438</v>
      </c>
      <c r="D398" t="s">
        <v>830</v>
      </c>
      <c r="E398" s="1" t="s">
        <v>831</v>
      </c>
    </row>
    <row r="399" spans="1:5" ht="12.75">
      <c r="A399">
        <v>399</v>
      </c>
      <c r="B399" t="s">
        <v>832</v>
      </c>
      <c r="C399" t="s">
        <v>76</v>
      </c>
      <c r="D399" t="s">
        <v>833</v>
      </c>
      <c r="E399" s="1" t="s">
        <v>831</v>
      </c>
    </row>
    <row r="400" spans="1:5" ht="12.75">
      <c r="A400">
        <v>400</v>
      </c>
      <c r="B400" t="s">
        <v>834</v>
      </c>
      <c r="D400" t="s">
        <v>171</v>
      </c>
      <c r="E400" s="1" t="s">
        <v>831</v>
      </c>
    </row>
    <row r="401" spans="1:5" ht="12.75">
      <c r="A401">
        <v>401</v>
      </c>
      <c r="B401" t="s">
        <v>835</v>
      </c>
      <c r="C401" t="s">
        <v>122</v>
      </c>
      <c r="D401" t="s">
        <v>92</v>
      </c>
      <c r="E401" s="1" t="s">
        <v>836</v>
      </c>
    </row>
    <row r="402" spans="1:5" ht="12.75">
      <c r="A402">
        <v>402</v>
      </c>
      <c r="B402" t="s">
        <v>837</v>
      </c>
      <c r="C402" t="s">
        <v>63</v>
      </c>
      <c r="D402" t="s">
        <v>282</v>
      </c>
      <c r="E402" s="1" t="s">
        <v>836</v>
      </c>
    </row>
    <row r="403" spans="1:5" ht="12.75">
      <c r="A403">
        <v>403</v>
      </c>
      <c r="B403" t="s">
        <v>838</v>
      </c>
      <c r="C403" t="s">
        <v>63</v>
      </c>
      <c r="D403" t="s">
        <v>839</v>
      </c>
      <c r="E403" s="1" t="s">
        <v>840</v>
      </c>
    </row>
    <row r="404" spans="1:5" ht="12.75">
      <c r="A404">
        <v>404</v>
      </c>
      <c r="B404" t="s">
        <v>841</v>
      </c>
      <c r="C404" t="s">
        <v>269</v>
      </c>
      <c r="D404" t="s">
        <v>842</v>
      </c>
      <c r="E404" s="1" t="s">
        <v>840</v>
      </c>
    </row>
    <row r="405" spans="1:5" ht="12.75">
      <c r="A405">
        <v>405</v>
      </c>
      <c r="B405" t="s">
        <v>843</v>
      </c>
      <c r="C405" t="s">
        <v>122</v>
      </c>
      <c r="D405" t="s">
        <v>844</v>
      </c>
      <c r="E405" s="1" t="s">
        <v>840</v>
      </c>
    </row>
    <row r="406" spans="1:5" ht="12.75">
      <c r="A406">
        <v>406</v>
      </c>
      <c r="B406" t="s">
        <v>845</v>
      </c>
      <c r="D406" t="s">
        <v>171</v>
      </c>
      <c r="E406" s="1" t="s">
        <v>846</v>
      </c>
    </row>
    <row r="407" spans="1:5" ht="12.75">
      <c r="A407">
        <v>407</v>
      </c>
      <c r="B407" t="s">
        <v>469</v>
      </c>
      <c r="C407" t="s">
        <v>122</v>
      </c>
      <c r="D407" t="s">
        <v>847</v>
      </c>
      <c r="E407" s="1" t="s">
        <v>846</v>
      </c>
    </row>
    <row r="408" spans="1:5" ht="12.75">
      <c r="A408">
        <v>408</v>
      </c>
      <c r="B408" t="s">
        <v>848</v>
      </c>
      <c r="C408" t="s">
        <v>273</v>
      </c>
      <c r="D408" t="s">
        <v>326</v>
      </c>
      <c r="E408" s="1" t="s">
        <v>849</v>
      </c>
    </row>
    <row r="409" spans="1:5" ht="12.75">
      <c r="A409">
        <v>409</v>
      </c>
      <c r="B409" t="s">
        <v>850</v>
      </c>
      <c r="C409" t="s">
        <v>76</v>
      </c>
      <c r="D409" t="s">
        <v>851</v>
      </c>
      <c r="E409" s="1" t="s">
        <v>849</v>
      </c>
    </row>
    <row r="410" spans="1:5" ht="12.75">
      <c r="A410">
        <v>410</v>
      </c>
      <c r="B410" t="s">
        <v>852</v>
      </c>
      <c r="C410" t="s">
        <v>122</v>
      </c>
      <c r="D410" t="s">
        <v>163</v>
      </c>
      <c r="E410" s="1" t="s">
        <v>853</v>
      </c>
    </row>
    <row r="411" spans="1:5" ht="12.75">
      <c r="A411">
        <v>411</v>
      </c>
      <c r="B411" t="s">
        <v>854</v>
      </c>
      <c r="C411" t="s">
        <v>122</v>
      </c>
      <c r="D411" t="s">
        <v>10</v>
      </c>
      <c r="E411" s="1" t="s">
        <v>855</v>
      </c>
    </row>
    <row r="412" spans="1:5" ht="12.75">
      <c r="A412">
        <v>412</v>
      </c>
      <c r="B412" t="s">
        <v>856</v>
      </c>
      <c r="D412" t="s">
        <v>171</v>
      </c>
      <c r="E412" s="1" t="s">
        <v>857</v>
      </c>
    </row>
    <row r="413" spans="1:5" ht="12.75">
      <c r="A413">
        <v>413</v>
      </c>
      <c r="B413" t="s">
        <v>858</v>
      </c>
      <c r="D413" t="s">
        <v>171</v>
      </c>
      <c r="E413" s="1" t="s">
        <v>859</v>
      </c>
    </row>
    <row r="414" spans="1:5" ht="12.75">
      <c r="A414">
        <v>414</v>
      </c>
      <c r="B414" t="s">
        <v>860</v>
      </c>
      <c r="C414" t="s">
        <v>63</v>
      </c>
      <c r="D414" t="s">
        <v>171</v>
      </c>
      <c r="E414" s="1" t="s">
        <v>861</v>
      </c>
    </row>
    <row r="415" spans="1:5" ht="12.75">
      <c r="A415">
        <v>415</v>
      </c>
      <c r="B415" t="s">
        <v>862</v>
      </c>
      <c r="C415" t="s">
        <v>318</v>
      </c>
      <c r="D415" t="s">
        <v>82</v>
      </c>
      <c r="E415" s="1" t="s">
        <v>863</v>
      </c>
    </row>
    <row r="416" spans="1:5" ht="12.75">
      <c r="A416">
        <v>416</v>
      </c>
      <c r="B416" t="s">
        <v>864</v>
      </c>
      <c r="C416" t="s">
        <v>569</v>
      </c>
      <c r="D416" t="s">
        <v>92</v>
      </c>
      <c r="E416" s="1" t="s">
        <v>863</v>
      </c>
    </row>
    <row r="417" spans="1:5" ht="12.75">
      <c r="A417">
        <v>417</v>
      </c>
      <c r="B417" t="s">
        <v>865</v>
      </c>
      <c r="D417" t="s">
        <v>183</v>
      </c>
      <c r="E417" s="1" t="s">
        <v>863</v>
      </c>
    </row>
    <row r="418" spans="1:5" ht="12.75">
      <c r="A418">
        <v>418</v>
      </c>
      <c r="B418" t="s">
        <v>866</v>
      </c>
      <c r="C418" t="s">
        <v>318</v>
      </c>
      <c r="D418" t="s">
        <v>282</v>
      </c>
      <c r="E418" s="1" t="s">
        <v>867</v>
      </c>
    </row>
    <row r="419" spans="1:5" ht="12.75">
      <c r="A419">
        <v>419</v>
      </c>
      <c r="B419" t="s">
        <v>868</v>
      </c>
      <c r="D419" t="s">
        <v>545</v>
      </c>
      <c r="E419" s="1" t="s">
        <v>867</v>
      </c>
    </row>
    <row r="420" spans="1:5" ht="12.75">
      <c r="A420">
        <v>420</v>
      </c>
      <c r="B420" t="s">
        <v>869</v>
      </c>
      <c r="C420" t="s">
        <v>122</v>
      </c>
      <c r="D420" t="s">
        <v>171</v>
      </c>
      <c r="E420" s="1" t="s">
        <v>870</v>
      </c>
    </row>
    <row r="421" spans="1:5" ht="12.75">
      <c r="A421">
        <v>421</v>
      </c>
      <c r="B421" t="s">
        <v>871</v>
      </c>
      <c r="D421" t="s">
        <v>171</v>
      </c>
      <c r="E421" s="1" t="s">
        <v>872</v>
      </c>
    </row>
    <row r="422" spans="1:5" ht="12.75">
      <c r="A422">
        <v>422</v>
      </c>
      <c r="B422" t="s">
        <v>873</v>
      </c>
      <c r="C422" t="s">
        <v>747</v>
      </c>
      <c r="D422" t="s">
        <v>43</v>
      </c>
      <c r="E422" s="1" t="s">
        <v>874</v>
      </c>
    </row>
    <row r="423" spans="1:5" ht="12.75">
      <c r="A423">
        <v>423</v>
      </c>
      <c r="B423" t="s">
        <v>875</v>
      </c>
      <c r="D423" t="s">
        <v>171</v>
      </c>
      <c r="E423" s="1" t="s">
        <v>874</v>
      </c>
    </row>
    <row r="424" spans="1:5" ht="12.75">
      <c r="A424">
        <v>424</v>
      </c>
      <c r="B424" t="s">
        <v>876</v>
      </c>
      <c r="C424" t="s">
        <v>273</v>
      </c>
      <c r="D424" t="s">
        <v>171</v>
      </c>
      <c r="E424" s="1" t="s">
        <v>877</v>
      </c>
    </row>
    <row r="425" spans="1:5" ht="12.75">
      <c r="A425">
        <v>425</v>
      </c>
      <c r="B425" t="s">
        <v>878</v>
      </c>
      <c r="C425" t="s">
        <v>438</v>
      </c>
      <c r="D425" t="s">
        <v>351</v>
      </c>
      <c r="E425" s="1" t="s">
        <v>877</v>
      </c>
    </row>
    <row r="426" spans="1:5" ht="12.75">
      <c r="A426">
        <v>426</v>
      </c>
      <c r="B426" t="s">
        <v>879</v>
      </c>
      <c r="C426" t="s">
        <v>273</v>
      </c>
      <c r="D426" t="s">
        <v>31</v>
      </c>
      <c r="E426" s="1" t="s">
        <v>880</v>
      </c>
    </row>
    <row r="427" spans="1:5" ht="12.75">
      <c r="A427">
        <v>427</v>
      </c>
      <c r="B427" t="s">
        <v>881</v>
      </c>
      <c r="C427" t="s">
        <v>122</v>
      </c>
      <c r="D427" t="s">
        <v>92</v>
      </c>
      <c r="E427" s="1" t="s">
        <v>880</v>
      </c>
    </row>
    <row r="428" spans="1:5" ht="12.75">
      <c r="A428">
        <v>428</v>
      </c>
      <c r="B428" t="s">
        <v>882</v>
      </c>
      <c r="C428" t="s">
        <v>76</v>
      </c>
      <c r="D428" t="s">
        <v>171</v>
      </c>
      <c r="E428" s="1" t="s">
        <v>883</v>
      </c>
    </row>
    <row r="429" spans="1:5" ht="12.75">
      <c r="A429">
        <v>429</v>
      </c>
      <c r="B429" t="s">
        <v>884</v>
      </c>
      <c r="C429" t="s">
        <v>122</v>
      </c>
      <c r="D429" t="s">
        <v>171</v>
      </c>
      <c r="E429" s="1" t="s">
        <v>885</v>
      </c>
    </row>
    <row r="430" spans="1:5" ht="12.75">
      <c r="A430">
        <v>430</v>
      </c>
      <c r="B430" t="s">
        <v>886</v>
      </c>
      <c r="D430" t="s">
        <v>887</v>
      </c>
      <c r="E430" s="1" t="s">
        <v>888</v>
      </c>
    </row>
    <row r="431" spans="1:5" ht="12.75">
      <c r="A431">
        <v>431</v>
      </c>
      <c r="B431" t="s">
        <v>889</v>
      </c>
      <c r="C431" t="s">
        <v>76</v>
      </c>
      <c r="D431" t="s">
        <v>171</v>
      </c>
      <c r="E431" s="1" t="s">
        <v>890</v>
      </c>
    </row>
    <row r="432" spans="1:5" ht="12.75">
      <c r="A432">
        <v>432</v>
      </c>
      <c r="B432" t="s">
        <v>891</v>
      </c>
      <c r="C432" t="s">
        <v>122</v>
      </c>
      <c r="D432" t="s">
        <v>892</v>
      </c>
      <c r="E432" s="1" t="s">
        <v>893</v>
      </c>
    </row>
    <row r="433" spans="1:5" ht="12.75">
      <c r="A433">
        <v>433</v>
      </c>
      <c r="B433" t="s">
        <v>894</v>
      </c>
      <c r="C433" t="s">
        <v>269</v>
      </c>
      <c r="D433" t="s">
        <v>266</v>
      </c>
      <c r="E433" s="1" t="s">
        <v>895</v>
      </c>
    </row>
    <row r="434" spans="1:5" ht="12.75">
      <c r="A434">
        <v>434</v>
      </c>
      <c r="B434" t="s">
        <v>896</v>
      </c>
      <c r="C434" t="s">
        <v>318</v>
      </c>
      <c r="D434" t="s">
        <v>82</v>
      </c>
      <c r="E434" s="1" t="s">
        <v>897</v>
      </c>
    </row>
    <row r="435" spans="1:5" ht="12.75">
      <c r="A435">
        <v>435</v>
      </c>
      <c r="B435" t="s">
        <v>898</v>
      </c>
      <c r="D435" t="s">
        <v>171</v>
      </c>
      <c r="E435" s="1" t="s">
        <v>897</v>
      </c>
    </row>
    <row r="436" spans="1:5" ht="12.75">
      <c r="A436">
        <v>436</v>
      </c>
      <c r="B436" t="s">
        <v>899</v>
      </c>
      <c r="C436" t="s">
        <v>269</v>
      </c>
      <c r="D436" t="s">
        <v>163</v>
      </c>
      <c r="E436" s="1" t="s">
        <v>900</v>
      </c>
    </row>
    <row r="437" spans="1:5" ht="12.75">
      <c r="A437">
        <v>437</v>
      </c>
      <c r="B437" t="s">
        <v>901</v>
      </c>
      <c r="C437" t="s">
        <v>269</v>
      </c>
      <c r="D437" t="s">
        <v>477</v>
      </c>
      <c r="E437" s="1" t="s">
        <v>902</v>
      </c>
    </row>
    <row r="438" spans="1:5" ht="12.75">
      <c r="A438">
        <v>438</v>
      </c>
      <c r="B438" t="s">
        <v>903</v>
      </c>
      <c r="C438" t="s">
        <v>269</v>
      </c>
      <c r="D438" t="s">
        <v>904</v>
      </c>
      <c r="E438" s="1" t="s">
        <v>902</v>
      </c>
    </row>
    <row r="439" spans="1:5" ht="12.75">
      <c r="A439">
        <v>439</v>
      </c>
      <c r="B439" t="s">
        <v>905</v>
      </c>
      <c r="C439" t="s">
        <v>122</v>
      </c>
      <c r="D439" t="s">
        <v>171</v>
      </c>
      <c r="E439" s="1" t="s">
        <v>906</v>
      </c>
    </row>
    <row r="440" spans="1:5" ht="12.75">
      <c r="A440">
        <v>440</v>
      </c>
      <c r="B440" t="s">
        <v>907</v>
      </c>
      <c r="C440" t="s">
        <v>273</v>
      </c>
      <c r="D440" t="s">
        <v>109</v>
      </c>
      <c r="E440" s="1" t="s">
        <v>908</v>
      </c>
    </row>
    <row r="441" spans="1:5" ht="12.75">
      <c r="A441">
        <v>441</v>
      </c>
      <c r="B441" t="s">
        <v>909</v>
      </c>
      <c r="D441" t="s">
        <v>171</v>
      </c>
      <c r="E441" s="1" t="s">
        <v>908</v>
      </c>
    </row>
    <row r="442" spans="1:5" ht="12.75">
      <c r="A442">
        <v>442</v>
      </c>
      <c r="B442" t="s">
        <v>910</v>
      </c>
      <c r="D442" t="s">
        <v>171</v>
      </c>
      <c r="E442" s="1" t="s">
        <v>911</v>
      </c>
    </row>
    <row r="443" spans="1:5" ht="12.75">
      <c r="A443">
        <v>443</v>
      </c>
      <c r="B443" t="s">
        <v>195</v>
      </c>
      <c r="D443" t="s">
        <v>171</v>
      </c>
      <c r="E443" s="1" t="s">
        <v>911</v>
      </c>
    </row>
    <row r="444" spans="1:5" ht="12.75">
      <c r="A444">
        <v>444</v>
      </c>
      <c r="B444" t="s">
        <v>912</v>
      </c>
      <c r="D444" t="s">
        <v>97</v>
      </c>
      <c r="E444" s="1" t="s">
        <v>913</v>
      </c>
    </row>
    <row r="445" spans="1:5" ht="12.75">
      <c r="A445">
        <v>445</v>
      </c>
      <c r="B445" t="s">
        <v>914</v>
      </c>
      <c r="D445" t="s">
        <v>282</v>
      </c>
      <c r="E445" s="1" t="s">
        <v>915</v>
      </c>
    </row>
    <row r="446" spans="1:5" ht="12.75">
      <c r="A446">
        <v>446</v>
      </c>
      <c r="B446" t="s">
        <v>916</v>
      </c>
      <c r="C446" t="s">
        <v>63</v>
      </c>
      <c r="D446" t="s">
        <v>171</v>
      </c>
      <c r="E446" s="1" t="s">
        <v>917</v>
      </c>
    </row>
    <row r="447" spans="1:5" ht="12.75">
      <c r="A447">
        <v>447</v>
      </c>
      <c r="B447" t="s">
        <v>918</v>
      </c>
      <c r="C447" t="s">
        <v>76</v>
      </c>
      <c r="D447" t="s">
        <v>171</v>
      </c>
      <c r="E447" s="1" t="s">
        <v>919</v>
      </c>
    </row>
    <row r="448" spans="1:5" ht="12.75">
      <c r="A448">
        <v>448</v>
      </c>
      <c r="B448" t="s">
        <v>920</v>
      </c>
      <c r="D448" t="s">
        <v>813</v>
      </c>
      <c r="E448" s="1" t="s">
        <v>921</v>
      </c>
    </row>
    <row r="449" spans="1:5" ht="12.75">
      <c r="A449">
        <v>449</v>
      </c>
      <c r="B449" t="s">
        <v>922</v>
      </c>
      <c r="C449" t="s">
        <v>122</v>
      </c>
      <c r="D449" t="s">
        <v>10</v>
      </c>
      <c r="E449" s="1" t="s">
        <v>921</v>
      </c>
    </row>
    <row r="450" spans="1:5" ht="12.75">
      <c r="A450">
        <v>450</v>
      </c>
      <c r="B450" t="s">
        <v>923</v>
      </c>
      <c r="C450" t="s">
        <v>269</v>
      </c>
      <c r="D450" t="s">
        <v>10</v>
      </c>
      <c r="E450" s="1" t="s">
        <v>924</v>
      </c>
    </row>
    <row r="451" spans="1:5" ht="12.75">
      <c r="A451">
        <v>451</v>
      </c>
      <c r="B451" t="s">
        <v>925</v>
      </c>
      <c r="C451" t="s">
        <v>122</v>
      </c>
      <c r="D451" t="s">
        <v>171</v>
      </c>
      <c r="E451" s="1" t="s">
        <v>926</v>
      </c>
    </row>
    <row r="452" spans="1:5" ht="12.75">
      <c r="A452">
        <v>452</v>
      </c>
      <c r="B452" t="s">
        <v>927</v>
      </c>
      <c r="C452" t="s">
        <v>96</v>
      </c>
      <c r="D452" t="s">
        <v>171</v>
      </c>
      <c r="E452" s="1" t="s">
        <v>928</v>
      </c>
    </row>
    <row r="453" spans="1:5" ht="12.75">
      <c r="A453">
        <v>453</v>
      </c>
      <c r="B453" t="s">
        <v>929</v>
      </c>
      <c r="C453" t="s">
        <v>96</v>
      </c>
      <c r="D453" t="s">
        <v>171</v>
      </c>
      <c r="E453" s="1" t="s">
        <v>930</v>
      </c>
    </row>
    <row r="454" spans="1:5" ht="12.75">
      <c r="A454">
        <v>454</v>
      </c>
      <c r="B454" t="s">
        <v>931</v>
      </c>
      <c r="C454" t="s">
        <v>76</v>
      </c>
      <c r="D454" t="s">
        <v>97</v>
      </c>
      <c r="E454" s="1" t="s">
        <v>932</v>
      </c>
    </row>
    <row r="455" spans="1:5" ht="12.75">
      <c r="A455">
        <v>455</v>
      </c>
      <c r="B455" t="s">
        <v>933</v>
      </c>
      <c r="C455" t="s">
        <v>63</v>
      </c>
      <c r="D455" t="s">
        <v>163</v>
      </c>
      <c r="E455" s="1" t="s">
        <v>934</v>
      </c>
    </row>
    <row r="456" spans="1:5" ht="12.75">
      <c r="A456">
        <v>456</v>
      </c>
      <c r="B456" t="s">
        <v>935</v>
      </c>
      <c r="D456" t="s">
        <v>92</v>
      </c>
      <c r="E456" s="1" t="s">
        <v>936</v>
      </c>
    </row>
    <row r="457" spans="1:5" ht="12.75">
      <c r="A457">
        <v>457</v>
      </c>
      <c r="B457" t="s">
        <v>937</v>
      </c>
      <c r="D457" t="s">
        <v>477</v>
      </c>
      <c r="E457" s="1" t="s">
        <v>936</v>
      </c>
    </row>
    <row r="458" spans="1:5" ht="12.75">
      <c r="A458">
        <v>458</v>
      </c>
      <c r="B458" t="s">
        <v>938</v>
      </c>
      <c r="C458" t="s">
        <v>385</v>
      </c>
      <c r="D458" t="s">
        <v>171</v>
      </c>
      <c r="E458" s="1" t="s">
        <v>939</v>
      </c>
    </row>
    <row r="459" spans="1:5" ht="12.75">
      <c r="A459">
        <v>459</v>
      </c>
      <c r="B459" t="s">
        <v>940</v>
      </c>
      <c r="D459" t="s">
        <v>282</v>
      </c>
      <c r="E459" s="1" t="s">
        <v>941</v>
      </c>
    </row>
    <row r="460" spans="1:5" ht="12.75">
      <c r="A460">
        <v>460</v>
      </c>
      <c r="B460" t="s">
        <v>942</v>
      </c>
      <c r="C460" t="s">
        <v>63</v>
      </c>
      <c r="D460" t="s">
        <v>282</v>
      </c>
      <c r="E460" s="1" t="s">
        <v>943</v>
      </c>
    </row>
    <row r="461" spans="1:5" ht="12.75">
      <c r="A461">
        <v>461</v>
      </c>
      <c r="B461" t="s">
        <v>944</v>
      </c>
      <c r="C461" t="s">
        <v>96</v>
      </c>
      <c r="D461" t="s">
        <v>171</v>
      </c>
      <c r="E461" s="1" t="s">
        <v>945</v>
      </c>
    </row>
    <row r="462" spans="1:5" ht="12.75">
      <c r="A462">
        <v>462</v>
      </c>
      <c r="B462" t="s">
        <v>946</v>
      </c>
      <c r="D462" t="s">
        <v>171</v>
      </c>
      <c r="E462" s="1" t="s">
        <v>947</v>
      </c>
    </row>
    <row r="463" spans="1:5" ht="12.75">
      <c r="A463">
        <v>463</v>
      </c>
      <c r="B463" t="s">
        <v>179</v>
      </c>
      <c r="D463" t="s">
        <v>171</v>
      </c>
      <c r="E463" s="1" t="s">
        <v>948</v>
      </c>
    </row>
    <row r="464" spans="1:5" ht="12.75">
      <c r="A464">
        <v>464</v>
      </c>
      <c r="B464" t="s">
        <v>949</v>
      </c>
      <c r="C464" t="s">
        <v>63</v>
      </c>
      <c r="D464" t="s">
        <v>171</v>
      </c>
      <c r="E464" s="1" t="s">
        <v>950</v>
      </c>
    </row>
    <row r="465" spans="1:5" ht="12.75">
      <c r="A465">
        <v>465</v>
      </c>
      <c r="B465" t="s">
        <v>951</v>
      </c>
      <c r="C465" t="s">
        <v>354</v>
      </c>
      <c r="D465" t="s">
        <v>180</v>
      </c>
      <c r="E465" s="1" t="s">
        <v>950</v>
      </c>
    </row>
    <row r="466" spans="1:5" ht="12.75">
      <c r="A466">
        <v>466</v>
      </c>
      <c r="B466" t="s">
        <v>952</v>
      </c>
      <c r="C466" t="s">
        <v>569</v>
      </c>
      <c r="D466" t="s">
        <v>10</v>
      </c>
      <c r="E466" s="1" t="s">
        <v>953</v>
      </c>
    </row>
    <row r="467" spans="1:5" ht="12.75">
      <c r="A467">
        <v>467</v>
      </c>
      <c r="B467" t="s">
        <v>954</v>
      </c>
      <c r="C467" t="s">
        <v>269</v>
      </c>
      <c r="D467" t="s">
        <v>351</v>
      </c>
      <c r="E467" s="1" t="s">
        <v>953</v>
      </c>
    </row>
    <row r="468" spans="1:5" ht="12.75">
      <c r="A468">
        <v>468</v>
      </c>
      <c r="B468" t="s">
        <v>955</v>
      </c>
      <c r="C468" t="s">
        <v>569</v>
      </c>
      <c r="D468" t="s">
        <v>545</v>
      </c>
      <c r="E468" s="1" t="s">
        <v>956</v>
      </c>
    </row>
    <row r="469" spans="1:5" ht="12.75">
      <c r="A469">
        <v>469</v>
      </c>
      <c r="B469" t="s">
        <v>957</v>
      </c>
      <c r="C469" t="s">
        <v>269</v>
      </c>
      <c r="D469" t="s">
        <v>441</v>
      </c>
      <c r="E469" s="1" t="s">
        <v>956</v>
      </c>
    </row>
    <row r="470" spans="1:5" ht="12.75">
      <c r="A470">
        <v>470</v>
      </c>
      <c r="B470" t="s">
        <v>958</v>
      </c>
      <c r="C470" t="s">
        <v>354</v>
      </c>
      <c r="D470" t="s">
        <v>282</v>
      </c>
      <c r="E470" s="1" t="s">
        <v>959</v>
      </c>
    </row>
    <row r="471" spans="1:5" ht="12.75">
      <c r="A471">
        <v>471</v>
      </c>
      <c r="B471" t="s">
        <v>451</v>
      </c>
      <c r="C471" t="s">
        <v>438</v>
      </c>
      <c r="D471" t="s">
        <v>171</v>
      </c>
      <c r="E471" s="1" t="s">
        <v>960</v>
      </c>
    </row>
    <row r="472" spans="1:5" ht="12.75">
      <c r="A472">
        <v>472</v>
      </c>
      <c r="B472" t="s">
        <v>961</v>
      </c>
      <c r="D472" t="s">
        <v>171</v>
      </c>
      <c r="E472" s="1" t="s">
        <v>962</v>
      </c>
    </row>
    <row r="473" spans="1:5" ht="12.75">
      <c r="A473">
        <v>473</v>
      </c>
      <c r="B473" t="s">
        <v>963</v>
      </c>
      <c r="C473" t="s">
        <v>76</v>
      </c>
      <c r="D473" t="s">
        <v>171</v>
      </c>
      <c r="E473" s="1" t="s">
        <v>964</v>
      </c>
    </row>
    <row r="474" spans="1:5" ht="12.75">
      <c r="A474">
        <v>474</v>
      </c>
      <c r="B474" t="s">
        <v>965</v>
      </c>
      <c r="C474" t="s">
        <v>122</v>
      </c>
      <c r="D474" t="s">
        <v>171</v>
      </c>
      <c r="E474" s="1" t="s">
        <v>966</v>
      </c>
    </row>
    <row r="475" spans="1:5" ht="12.75">
      <c r="A475">
        <v>475</v>
      </c>
      <c r="B475" t="s">
        <v>967</v>
      </c>
      <c r="D475" t="s">
        <v>545</v>
      </c>
      <c r="E475" s="1" t="s">
        <v>966</v>
      </c>
    </row>
    <row r="476" spans="1:5" ht="12.75">
      <c r="A476">
        <v>476</v>
      </c>
      <c r="B476" t="s">
        <v>968</v>
      </c>
      <c r="C476" t="s">
        <v>63</v>
      </c>
      <c r="D476" t="s">
        <v>171</v>
      </c>
      <c r="E476" s="1" t="s">
        <v>969</v>
      </c>
    </row>
    <row r="477" spans="1:5" ht="12.75">
      <c r="A477">
        <v>477</v>
      </c>
      <c r="B477" t="s">
        <v>970</v>
      </c>
      <c r="D477" t="s">
        <v>171</v>
      </c>
      <c r="E477" s="1" t="s">
        <v>969</v>
      </c>
    </row>
    <row r="478" spans="1:5" ht="12.75">
      <c r="A478">
        <v>478</v>
      </c>
      <c r="B478" t="s">
        <v>971</v>
      </c>
      <c r="C478" t="s">
        <v>273</v>
      </c>
      <c r="D478" t="s">
        <v>377</v>
      </c>
      <c r="E478" s="1" t="s">
        <v>972</v>
      </c>
    </row>
    <row r="479" spans="1:5" ht="12.75">
      <c r="A479">
        <v>479</v>
      </c>
      <c r="B479" t="s">
        <v>973</v>
      </c>
      <c r="C479" t="s">
        <v>122</v>
      </c>
      <c r="D479" t="s">
        <v>180</v>
      </c>
      <c r="E479" s="1" t="s">
        <v>974</v>
      </c>
    </row>
    <row r="480" spans="1:5" ht="12.75">
      <c r="A480">
        <v>480</v>
      </c>
      <c r="B480" t="s">
        <v>975</v>
      </c>
      <c r="D480" t="s">
        <v>171</v>
      </c>
      <c r="E480" s="1" t="s">
        <v>976</v>
      </c>
    </row>
    <row r="481" spans="1:5" ht="12.75">
      <c r="A481">
        <v>481</v>
      </c>
      <c r="B481" t="s">
        <v>977</v>
      </c>
      <c r="C481" t="s">
        <v>96</v>
      </c>
      <c r="D481" t="s">
        <v>163</v>
      </c>
      <c r="E481" s="1" t="s">
        <v>978</v>
      </c>
    </row>
    <row r="482" spans="1:5" ht="12.75">
      <c r="A482">
        <v>482</v>
      </c>
      <c r="B482" t="s">
        <v>979</v>
      </c>
      <c r="C482" t="s">
        <v>76</v>
      </c>
      <c r="D482" t="s">
        <v>46</v>
      </c>
      <c r="E482" s="1" t="s">
        <v>978</v>
      </c>
    </row>
    <row r="483" spans="1:5" ht="12.75">
      <c r="A483">
        <v>483</v>
      </c>
      <c r="B483" t="s">
        <v>980</v>
      </c>
      <c r="C483" t="s">
        <v>385</v>
      </c>
      <c r="D483" t="s">
        <v>97</v>
      </c>
      <c r="E483" s="1" t="s">
        <v>981</v>
      </c>
    </row>
    <row r="484" spans="1:5" ht="12.75">
      <c r="A484">
        <v>484</v>
      </c>
      <c r="B484" t="s">
        <v>982</v>
      </c>
      <c r="C484" t="s">
        <v>122</v>
      </c>
      <c r="D484" t="s">
        <v>171</v>
      </c>
      <c r="E484" s="1" t="s">
        <v>983</v>
      </c>
    </row>
    <row r="485" spans="1:5" ht="12.75">
      <c r="A485">
        <v>485</v>
      </c>
      <c r="B485" t="s">
        <v>984</v>
      </c>
      <c r="C485" t="s">
        <v>122</v>
      </c>
      <c r="D485" t="s">
        <v>540</v>
      </c>
      <c r="E485" s="1" t="s">
        <v>983</v>
      </c>
    </row>
    <row r="486" spans="1:5" ht="12.75">
      <c r="A486">
        <v>486</v>
      </c>
      <c r="B486" t="s">
        <v>985</v>
      </c>
      <c r="C486" t="s">
        <v>63</v>
      </c>
      <c r="D486" t="s">
        <v>171</v>
      </c>
      <c r="E486" s="1" t="s">
        <v>983</v>
      </c>
    </row>
    <row r="487" spans="1:5" ht="12.75">
      <c r="A487">
        <v>487</v>
      </c>
      <c r="B487" t="s">
        <v>986</v>
      </c>
      <c r="C487" t="s">
        <v>354</v>
      </c>
      <c r="D487" t="s">
        <v>310</v>
      </c>
      <c r="E487" s="1" t="s">
        <v>987</v>
      </c>
    </row>
    <row r="488" spans="1:5" ht="12.75">
      <c r="A488">
        <v>488</v>
      </c>
      <c r="B488" t="s">
        <v>988</v>
      </c>
      <c r="C488" t="s">
        <v>273</v>
      </c>
      <c r="D488" t="s">
        <v>92</v>
      </c>
      <c r="E488" s="1" t="s">
        <v>987</v>
      </c>
    </row>
    <row r="489" spans="1:5" ht="12.75">
      <c r="A489">
        <v>489</v>
      </c>
      <c r="B489" t="s">
        <v>989</v>
      </c>
      <c r="C489" t="s">
        <v>122</v>
      </c>
      <c r="D489" t="s">
        <v>171</v>
      </c>
      <c r="E489" s="1" t="s">
        <v>990</v>
      </c>
    </row>
    <row r="490" spans="1:5" ht="12.75">
      <c r="A490">
        <v>490</v>
      </c>
      <c r="B490" t="s">
        <v>991</v>
      </c>
      <c r="C490" t="s">
        <v>63</v>
      </c>
      <c r="D490" t="s">
        <v>441</v>
      </c>
      <c r="E490" s="1" t="s">
        <v>992</v>
      </c>
    </row>
    <row r="491" spans="1:5" ht="12.75">
      <c r="A491">
        <v>491</v>
      </c>
      <c r="B491" t="s">
        <v>993</v>
      </c>
      <c r="C491" t="s">
        <v>569</v>
      </c>
      <c r="D491" t="s">
        <v>351</v>
      </c>
      <c r="E491" s="1" t="s">
        <v>992</v>
      </c>
    </row>
    <row r="492" spans="1:5" ht="12.75">
      <c r="A492">
        <v>492</v>
      </c>
      <c r="B492" t="s">
        <v>994</v>
      </c>
      <c r="C492" t="s">
        <v>96</v>
      </c>
      <c r="D492" t="s">
        <v>470</v>
      </c>
      <c r="E492" s="1" t="s">
        <v>995</v>
      </c>
    </row>
    <row r="493" spans="1:5" ht="12.75">
      <c r="A493">
        <v>493</v>
      </c>
      <c r="B493" t="s">
        <v>996</v>
      </c>
      <c r="C493" t="s">
        <v>76</v>
      </c>
      <c r="D493" t="s">
        <v>109</v>
      </c>
      <c r="E493" s="1" t="s">
        <v>995</v>
      </c>
    </row>
    <row r="494" spans="1:5" ht="12.75">
      <c r="A494">
        <v>494</v>
      </c>
      <c r="B494" t="s">
        <v>997</v>
      </c>
      <c r="C494" t="s">
        <v>76</v>
      </c>
      <c r="D494" t="s">
        <v>171</v>
      </c>
      <c r="E494" s="1" t="s">
        <v>998</v>
      </c>
    </row>
    <row r="495" spans="1:5" ht="12.75">
      <c r="A495">
        <v>495</v>
      </c>
      <c r="B495" t="s">
        <v>999</v>
      </c>
      <c r="C495" t="s">
        <v>354</v>
      </c>
      <c r="D495" t="s">
        <v>441</v>
      </c>
      <c r="E495" s="1" t="s">
        <v>998</v>
      </c>
    </row>
    <row r="496" spans="1:5" ht="12.75">
      <c r="A496">
        <v>496</v>
      </c>
      <c r="B496" t="s">
        <v>1000</v>
      </c>
      <c r="C496" t="s">
        <v>269</v>
      </c>
      <c r="D496" t="s">
        <v>1001</v>
      </c>
      <c r="E496" s="1" t="s">
        <v>1002</v>
      </c>
    </row>
    <row r="497" spans="1:5" ht="12.75">
      <c r="A497">
        <v>497</v>
      </c>
      <c r="B497" t="s">
        <v>1003</v>
      </c>
      <c r="D497" t="s">
        <v>171</v>
      </c>
      <c r="E497" s="1" t="s">
        <v>1004</v>
      </c>
    </row>
    <row r="498" spans="1:5" ht="12.75">
      <c r="A498">
        <v>498</v>
      </c>
      <c r="B498" t="s">
        <v>1005</v>
      </c>
      <c r="C498" t="s">
        <v>63</v>
      </c>
      <c r="D498" t="s">
        <v>171</v>
      </c>
      <c r="E498" s="1" t="s">
        <v>1006</v>
      </c>
    </row>
    <row r="499" spans="1:5" ht="12.75">
      <c r="A499">
        <v>499</v>
      </c>
      <c r="B499" t="s">
        <v>1007</v>
      </c>
      <c r="C499" t="s">
        <v>354</v>
      </c>
      <c r="D499" t="s">
        <v>10</v>
      </c>
      <c r="E499" s="1" t="s">
        <v>1008</v>
      </c>
    </row>
    <row r="500" spans="1:5" ht="12.75">
      <c r="A500">
        <v>500</v>
      </c>
      <c r="B500" t="s">
        <v>1009</v>
      </c>
      <c r="C500" t="s">
        <v>318</v>
      </c>
      <c r="D500" t="s">
        <v>82</v>
      </c>
      <c r="E500" s="1" t="s">
        <v>1010</v>
      </c>
    </row>
    <row r="501" spans="1:5" ht="12.75">
      <c r="A501">
        <v>501</v>
      </c>
      <c r="B501" t="s">
        <v>1011</v>
      </c>
      <c r="D501" t="s">
        <v>171</v>
      </c>
      <c r="E501" s="1" t="s">
        <v>1010</v>
      </c>
    </row>
    <row r="502" spans="1:5" ht="12.75">
      <c r="A502">
        <v>502</v>
      </c>
      <c r="B502" t="s">
        <v>1012</v>
      </c>
      <c r="C502" t="s">
        <v>385</v>
      </c>
      <c r="D502" t="s">
        <v>82</v>
      </c>
      <c r="E502" s="1" t="s">
        <v>1013</v>
      </c>
    </row>
    <row r="503" spans="1:5" ht="12.75">
      <c r="A503">
        <v>503</v>
      </c>
      <c r="B503" t="s">
        <v>1014</v>
      </c>
      <c r="C503" t="s">
        <v>354</v>
      </c>
      <c r="D503" t="s">
        <v>1015</v>
      </c>
      <c r="E503" s="1" t="s">
        <v>1013</v>
      </c>
    </row>
    <row r="504" spans="1:5" ht="12.75">
      <c r="A504">
        <v>504</v>
      </c>
      <c r="B504" t="s">
        <v>1016</v>
      </c>
      <c r="D504" t="s">
        <v>171</v>
      </c>
      <c r="E504" s="1" t="s">
        <v>1017</v>
      </c>
    </row>
    <row r="505" spans="1:5" ht="12.75">
      <c r="A505">
        <v>505</v>
      </c>
      <c r="B505" t="s">
        <v>1018</v>
      </c>
      <c r="C505" t="s">
        <v>385</v>
      </c>
      <c r="D505" t="s">
        <v>146</v>
      </c>
      <c r="E505" s="1" t="s">
        <v>1019</v>
      </c>
    </row>
    <row r="506" spans="1:5" ht="12.75">
      <c r="A506">
        <v>506</v>
      </c>
      <c r="B506" t="s">
        <v>1020</v>
      </c>
      <c r="C506" t="s">
        <v>269</v>
      </c>
      <c r="D506" t="s">
        <v>530</v>
      </c>
      <c r="E506" s="1" t="s">
        <v>1021</v>
      </c>
    </row>
    <row r="507" spans="1:5" ht="12.75">
      <c r="A507">
        <v>507</v>
      </c>
      <c r="B507" t="s">
        <v>1022</v>
      </c>
      <c r="C507" t="s">
        <v>76</v>
      </c>
      <c r="D507" t="s">
        <v>163</v>
      </c>
      <c r="E507" s="1" t="s">
        <v>1023</v>
      </c>
    </row>
    <row r="508" spans="1:5" ht="12.75">
      <c r="A508">
        <v>508</v>
      </c>
      <c r="B508" t="s">
        <v>1024</v>
      </c>
      <c r="C508" t="s">
        <v>63</v>
      </c>
      <c r="D508" t="s">
        <v>171</v>
      </c>
      <c r="E508" s="1" t="s">
        <v>1023</v>
      </c>
    </row>
    <row r="509" spans="1:5" ht="12.75">
      <c r="A509">
        <v>509</v>
      </c>
      <c r="B509" t="s">
        <v>1025</v>
      </c>
      <c r="C509" t="s">
        <v>76</v>
      </c>
      <c r="D509" t="s">
        <v>171</v>
      </c>
      <c r="E509" s="1" t="s">
        <v>1023</v>
      </c>
    </row>
    <row r="510" spans="1:5" ht="12.75">
      <c r="A510">
        <v>510</v>
      </c>
      <c r="B510" t="s">
        <v>1026</v>
      </c>
      <c r="D510" t="s">
        <v>171</v>
      </c>
      <c r="E510" s="1" t="s">
        <v>1027</v>
      </c>
    </row>
    <row r="511" spans="1:5" ht="12.75">
      <c r="A511">
        <v>511</v>
      </c>
      <c r="B511" t="s">
        <v>1028</v>
      </c>
      <c r="D511" t="s">
        <v>171</v>
      </c>
      <c r="E511" s="1" t="s">
        <v>1029</v>
      </c>
    </row>
    <row r="512" spans="1:5" ht="12.75">
      <c r="A512">
        <v>512</v>
      </c>
      <c r="B512" t="s">
        <v>1030</v>
      </c>
      <c r="C512" t="s">
        <v>269</v>
      </c>
      <c r="D512" t="s">
        <v>171</v>
      </c>
      <c r="E512" s="1" t="s">
        <v>1031</v>
      </c>
    </row>
    <row r="513" spans="1:5" ht="12.75">
      <c r="A513">
        <v>513</v>
      </c>
      <c r="B513" t="s">
        <v>1032</v>
      </c>
      <c r="C513" t="s">
        <v>96</v>
      </c>
      <c r="D513" t="s">
        <v>46</v>
      </c>
      <c r="E513" s="1" t="s">
        <v>1033</v>
      </c>
    </row>
    <row r="514" spans="1:5" ht="12.75">
      <c r="A514">
        <v>514</v>
      </c>
      <c r="B514" t="s">
        <v>1034</v>
      </c>
      <c r="C514" t="s">
        <v>354</v>
      </c>
      <c r="D514" t="s">
        <v>183</v>
      </c>
      <c r="E514" s="1" t="s">
        <v>1035</v>
      </c>
    </row>
    <row r="515" spans="1:5" ht="12.75">
      <c r="A515">
        <v>515</v>
      </c>
      <c r="B515" t="s">
        <v>1036</v>
      </c>
      <c r="C515" t="s">
        <v>76</v>
      </c>
      <c r="D515" t="s">
        <v>887</v>
      </c>
      <c r="E515" s="1" t="s">
        <v>1037</v>
      </c>
    </row>
    <row r="516" spans="1:5" ht="12.75">
      <c r="A516">
        <v>516</v>
      </c>
      <c r="B516" t="s">
        <v>1038</v>
      </c>
      <c r="C516" t="s">
        <v>273</v>
      </c>
      <c r="D516" t="s">
        <v>351</v>
      </c>
      <c r="E516" s="1" t="s">
        <v>1037</v>
      </c>
    </row>
    <row r="517" spans="1:5" ht="12.75">
      <c r="A517">
        <v>517</v>
      </c>
      <c r="B517" t="s">
        <v>1039</v>
      </c>
      <c r="D517" t="s">
        <v>712</v>
      </c>
      <c r="E517" s="1" t="s">
        <v>1040</v>
      </c>
    </row>
    <row r="518" spans="1:5" ht="12.75">
      <c r="A518">
        <v>518</v>
      </c>
      <c r="B518" t="s">
        <v>1041</v>
      </c>
      <c r="C518" t="s">
        <v>122</v>
      </c>
      <c r="D518" t="s">
        <v>282</v>
      </c>
      <c r="E518" s="1" t="s">
        <v>1040</v>
      </c>
    </row>
    <row r="519" spans="1:5" ht="12.75">
      <c r="A519">
        <v>519</v>
      </c>
      <c r="B519" t="s">
        <v>1042</v>
      </c>
      <c r="C519" t="s">
        <v>63</v>
      </c>
      <c r="D519" t="s">
        <v>282</v>
      </c>
      <c r="E519" s="1" t="s">
        <v>1043</v>
      </c>
    </row>
    <row r="520" spans="1:5" ht="12.75">
      <c r="A520">
        <v>520</v>
      </c>
      <c r="B520" t="s">
        <v>1044</v>
      </c>
      <c r="C520" t="s">
        <v>122</v>
      </c>
      <c r="D520" t="s">
        <v>171</v>
      </c>
      <c r="E520" s="1" t="s">
        <v>1045</v>
      </c>
    </row>
    <row r="521" spans="1:5" ht="12.75">
      <c r="A521">
        <v>521</v>
      </c>
      <c r="B521" t="s">
        <v>1046</v>
      </c>
      <c r="C521" t="s">
        <v>438</v>
      </c>
      <c r="D521" t="s">
        <v>171</v>
      </c>
      <c r="E521" s="1" t="s">
        <v>1047</v>
      </c>
    </row>
    <row r="522" spans="1:5" ht="12.75">
      <c r="A522">
        <v>522</v>
      </c>
      <c r="B522" t="s">
        <v>179</v>
      </c>
      <c r="C522" t="s">
        <v>273</v>
      </c>
      <c r="D522" t="s">
        <v>92</v>
      </c>
      <c r="E522" s="1" t="s">
        <v>1048</v>
      </c>
    </row>
    <row r="523" spans="1:5" ht="12.75">
      <c r="A523">
        <v>523</v>
      </c>
      <c r="B523" t="s">
        <v>1049</v>
      </c>
      <c r="C523" t="s">
        <v>273</v>
      </c>
      <c r="D523" t="s">
        <v>171</v>
      </c>
      <c r="E523" s="1" t="s">
        <v>1050</v>
      </c>
    </row>
    <row r="524" spans="1:5" ht="12.75">
      <c r="A524">
        <v>524</v>
      </c>
      <c r="B524" t="s">
        <v>1051</v>
      </c>
      <c r="D524" t="s">
        <v>171</v>
      </c>
      <c r="E524" s="1" t="s">
        <v>1052</v>
      </c>
    </row>
    <row r="525" spans="1:5" ht="12.75">
      <c r="A525">
        <v>525</v>
      </c>
      <c r="B525" t="s">
        <v>1053</v>
      </c>
      <c r="C525" t="s">
        <v>318</v>
      </c>
      <c r="D525" t="s">
        <v>171</v>
      </c>
      <c r="E525" s="1" t="s">
        <v>1054</v>
      </c>
    </row>
    <row r="526" spans="1:5" ht="12.75">
      <c r="A526">
        <v>526</v>
      </c>
      <c r="B526" t="s">
        <v>1055</v>
      </c>
      <c r="C526" t="s">
        <v>96</v>
      </c>
      <c r="D526" t="s">
        <v>171</v>
      </c>
      <c r="E526" s="1" t="s">
        <v>1056</v>
      </c>
    </row>
    <row r="527" spans="1:5" ht="12.75">
      <c r="A527">
        <v>527</v>
      </c>
      <c r="B527" t="s">
        <v>268</v>
      </c>
      <c r="C527" t="s">
        <v>122</v>
      </c>
      <c r="D527" t="s">
        <v>109</v>
      </c>
      <c r="E527" s="1" t="s">
        <v>1057</v>
      </c>
    </row>
    <row r="528" spans="1:5" ht="12.75">
      <c r="A528">
        <v>528</v>
      </c>
      <c r="B528" t="s">
        <v>1058</v>
      </c>
      <c r="D528" t="s">
        <v>534</v>
      </c>
      <c r="E528" s="1" t="s">
        <v>1057</v>
      </c>
    </row>
    <row r="529" spans="1:5" ht="12.75">
      <c r="A529">
        <v>529</v>
      </c>
      <c r="B529" t="s">
        <v>1059</v>
      </c>
      <c r="C529" t="s">
        <v>318</v>
      </c>
      <c r="D529" t="s">
        <v>163</v>
      </c>
      <c r="E529" s="1" t="s">
        <v>1060</v>
      </c>
    </row>
    <row r="530" spans="1:5" ht="12.75">
      <c r="A530">
        <v>530</v>
      </c>
      <c r="B530" t="s">
        <v>1061</v>
      </c>
      <c r="C530" t="s">
        <v>96</v>
      </c>
      <c r="D530" t="s">
        <v>109</v>
      </c>
      <c r="E530" s="1" t="s">
        <v>1060</v>
      </c>
    </row>
    <row r="531" spans="1:5" ht="12.75">
      <c r="A531">
        <v>531</v>
      </c>
      <c r="B531" t="s">
        <v>420</v>
      </c>
      <c r="C531" t="s">
        <v>354</v>
      </c>
      <c r="D531" t="s">
        <v>37</v>
      </c>
      <c r="E531" s="1" t="s">
        <v>1062</v>
      </c>
    </row>
    <row r="532" spans="1:5" ht="12.75">
      <c r="A532">
        <v>532</v>
      </c>
      <c r="B532" t="s">
        <v>1063</v>
      </c>
      <c r="C532" t="s">
        <v>122</v>
      </c>
      <c r="D532" t="s">
        <v>10</v>
      </c>
      <c r="E532" s="1" t="s">
        <v>1064</v>
      </c>
    </row>
    <row r="533" spans="1:5" ht="12.75">
      <c r="A533">
        <v>533</v>
      </c>
      <c r="B533" t="s">
        <v>1065</v>
      </c>
      <c r="C533" t="s">
        <v>385</v>
      </c>
      <c r="D533" t="s">
        <v>545</v>
      </c>
      <c r="E533" s="1" t="s">
        <v>1066</v>
      </c>
    </row>
    <row r="534" spans="1:5" ht="12.75">
      <c r="A534">
        <v>534</v>
      </c>
      <c r="B534" t="s">
        <v>1067</v>
      </c>
      <c r="D534" t="s">
        <v>282</v>
      </c>
      <c r="E534" s="1" t="s">
        <v>1068</v>
      </c>
    </row>
    <row r="535" spans="1:5" ht="12.75">
      <c r="A535">
        <v>535</v>
      </c>
      <c r="B535" t="s">
        <v>1069</v>
      </c>
      <c r="C535" t="s">
        <v>122</v>
      </c>
      <c r="D535" t="s">
        <v>171</v>
      </c>
      <c r="E535" s="1" t="s">
        <v>1070</v>
      </c>
    </row>
    <row r="536" spans="1:5" ht="12.75">
      <c r="A536">
        <v>536</v>
      </c>
      <c r="B536" t="s">
        <v>1071</v>
      </c>
      <c r="C536" t="s">
        <v>269</v>
      </c>
      <c r="D536" t="s">
        <v>92</v>
      </c>
      <c r="E536" s="1" t="s">
        <v>1072</v>
      </c>
    </row>
    <row r="537" spans="1:5" ht="12.75">
      <c r="A537">
        <v>537</v>
      </c>
      <c r="B537" t="s">
        <v>1073</v>
      </c>
      <c r="C537" t="s">
        <v>122</v>
      </c>
      <c r="D537" t="s">
        <v>171</v>
      </c>
      <c r="E537" s="1" t="s">
        <v>1074</v>
      </c>
    </row>
    <row r="538" spans="1:5" ht="12.75">
      <c r="A538">
        <v>538</v>
      </c>
      <c r="B538" t="s">
        <v>1075</v>
      </c>
      <c r="C538" t="s">
        <v>96</v>
      </c>
      <c r="D538" t="s">
        <v>171</v>
      </c>
      <c r="E538" s="1" t="s">
        <v>1074</v>
      </c>
    </row>
    <row r="539" spans="1:5" ht="12.75">
      <c r="A539">
        <v>539</v>
      </c>
      <c r="B539" t="s">
        <v>1076</v>
      </c>
      <c r="C539" t="s">
        <v>63</v>
      </c>
      <c r="D539" t="s">
        <v>171</v>
      </c>
      <c r="E539" s="1" t="s">
        <v>1077</v>
      </c>
    </row>
    <row r="540" spans="1:5" ht="12.75">
      <c r="A540">
        <v>540</v>
      </c>
      <c r="B540" t="s">
        <v>1078</v>
      </c>
      <c r="C540" t="s">
        <v>63</v>
      </c>
      <c r="D540" t="s">
        <v>171</v>
      </c>
      <c r="E540" s="1" t="s">
        <v>1079</v>
      </c>
    </row>
    <row r="541" spans="1:5" ht="12.75">
      <c r="A541">
        <v>541</v>
      </c>
      <c r="B541" t="s">
        <v>1080</v>
      </c>
      <c r="C541" t="s">
        <v>273</v>
      </c>
      <c r="D541" t="s">
        <v>158</v>
      </c>
      <c r="E541" s="1" t="s">
        <v>1079</v>
      </c>
    </row>
    <row r="542" spans="1:5" ht="12.75">
      <c r="A542">
        <v>542</v>
      </c>
      <c r="B542" t="s">
        <v>1081</v>
      </c>
      <c r="C542" t="s">
        <v>1082</v>
      </c>
      <c r="D542" t="s">
        <v>1083</v>
      </c>
      <c r="E542" s="1" t="s">
        <v>1084</v>
      </c>
    </row>
    <row r="543" spans="1:5" ht="12.75">
      <c r="A543">
        <v>543</v>
      </c>
      <c r="B543" t="s">
        <v>1085</v>
      </c>
      <c r="D543" t="s">
        <v>171</v>
      </c>
      <c r="E543" s="1" t="s">
        <v>1084</v>
      </c>
    </row>
    <row r="544" spans="1:5" ht="12.75">
      <c r="A544">
        <v>544</v>
      </c>
      <c r="B544" t="s">
        <v>1086</v>
      </c>
      <c r="C544" t="s">
        <v>63</v>
      </c>
      <c r="D544" t="s">
        <v>545</v>
      </c>
      <c r="E544" s="1" t="s">
        <v>1087</v>
      </c>
    </row>
    <row r="545" spans="1:5" ht="12.75">
      <c r="A545">
        <v>545</v>
      </c>
      <c r="B545" t="s">
        <v>1088</v>
      </c>
      <c r="D545" t="s">
        <v>171</v>
      </c>
      <c r="E545" s="1" t="s">
        <v>1087</v>
      </c>
    </row>
    <row r="546" spans="1:5" ht="12.75">
      <c r="A546">
        <v>546</v>
      </c>
      <c r="B546" t="s">
        <v>1089</v>
      </c>
      <c r="C546" t="s">
        <v>76</v>
      </c>
      <c r="D546" t="s">
        <v>1090</v>
      </c>
      <c r="E546" s="1" t="s">
        <v>1091</v>
      </c>
    </row>
    <row r="547" spans="1:5" ht="12.75">
      <c r="A547">
        <v>547</v>
      </c>
      <c r="B547" t="s">
        <v>1092</v>
      </c>
      <c r="C547" t="s">
        <v>273</v>
      </c>
      <c r="D547" t="s">
        <v>282</v>
      </c>
      <c r="E547" s="1" t="s">
        <v>1091</v>
      </c>
    </row>
    <row r="548" spans="1:5" ht="12.75">
      <c r="A548">
        <v>548</v>
      </c>
      <c r="B548" t="s">
        <v>1093</v>
      </c>
      <c r="C548" t="s">
        <v>273</v>
      </c>
      <c r="D548" t="s">
        <v>540</v>
      </c>
      <c r="E548" s="1" t="s">
        <v>1094</v>
      </c>
    </row>
    <row r="549" spans="1:5" ht="12.75">
      <c r="A549">
        <v>549</v>
      </c>
      <c r="B549" t="s">
        <v>1095</v>
      </c>
      <c r="C549" t="s">
        <v>122</v>
      </c>
      <c r="D549" t="s">
        <v>282</v>
      </c>
      <c r="E549" s="1" t="s">
        <v>1096</v>
      </c>
    </row>
    <row r="550" spans="1:5" ht="12.75">
      <c r="A550">
        <v>550</v>
      </c>
      <c r="B550" t="s">
        <v>989</v>
      </c>
      <c r="C550" t="s">
        <v>273</v>
      </c>
      <c r="D550" t="s">
        <v>171</v>
      </c>
      <c r="E550" s="1" t="s">
        <v>1097</v>
      </c>
    </row>
    <row r="551" spans="1:5" ht="12.75">
      <c r="A551">
        <v>551</v>
      </c>
      <c r="B551" t="s">
        <v>1098</v>
      </c>
      <c r="C551" t="s">
        <v>122</v>
      </c>
      <c r="D551" t="s">
        <v>171</v>
      </c>
      <c r="E551" s="1" t="s">
        <v>1099</v>
      </c>
    </row>
    <row r="552" spans="1:5" ht="12.75">
      <c r="A552">
        <v>552</v>
      </c>
      <c r="B552" t="s">
        <v>1100</v>
      </c>
      <c r="D552" t="s">
        <v>171</v>
      </c>
      <c r="E552" s="1" t="s">
        <v>1101</v>
      </c>
    </row>
    <row r="553" spans="1:5" ht="12.75">
      <c r="A553">
        <v>553</v>
      </c>
      <c r="B553" t="s">
        <v>1102</v>
      </c>
      <c r="C553" t="s">
        <v>96</v>
      </c>
      <c r="D553" t="s">
        <v>477</v>
      </c>
      <c r="E553" s="1" t="s">
        <v>1103</v>
      </c>
    </row>
    <row r="554" spans="1:5" ht="12.75">
      <c r="A554">
        <v>554</v>
      </c>
      <c r="B554" t="s">
        <v>1104</v>
      </c>
      <c r="C554" t="s">
        <v>269</v>
      </c>
      <c r="D554" t="s">
        <v>171</v>
      </c>
      <c r="E554" s="1" t="s">
        <v>1105</v>
      </c>
    </row>
    <row r="555" spans="1:5" ht="12.75">
      <c r="A555">
        <v>555</v>
      </c>
      <c r="B555" t="s">
        <v>1106</v>
      </c>
      <c r="C555" t="s">
        <v>63</v>
      </c>
      <c r="D555" t="s">
        <v>171</v>
      </c>
      <c r="E555" s="1" t="s">
        <v>1107</v>
      </c>
    </row>
    <row r="556" spans="1:5" ht="12.75">
      <c r="A556">
        <v>556</v>
      </c>
      <c r="B556" t="s">
        <v>1108</v>
      </c>
      <c r="C556" t="s">
        <v>63</v>
      </c>
      <c r="D556" t="s">
        <v>282</v>
      </c>
      <c r="E556" s="1" t="s">
        <v>1109</v>
      </c>
    </row>
    <row r="557" spans="1:5" ht="12.75">
      <c r="A557">
        <v>557</v>
      </c>
      <c r="B557" t="s">
        <v>1110</v>
      </c>
      <c r="C557" t="s">
        <v>385</v>
      </c>
      <c r="D557" t="s">
        <v>46</v>
      </c>
      <c r="E557" s="1" t="s">
        <v>1111</v>
      </c>
    </row>
    <row r="558" spans="1:5" ht="12.75">
      <c r="A558">
        <v>558</v>
      </c>
      <c r="B558" t="s">
        <v>1112</v>
      </c>
      <c r="D558" t="s">
        <v>171</v>
      </c>
      <c r="E558" s="1" t="s">
        <v>1113</v>
      </c>
    </row>
    <row r="559" spans="1:5" ht="12.75">
      <c r="A559">
        <v>559</v>
      </c>
      <c r="B559" t="s">
        <v>1114</v>
      </c>
      <c r="D559" t="s">
        <v>1083</v>
      </c>
      <c r="E559" s="1" t="s">
        <v>1115</v>
      </c>
    </row>
    <row r="560" spans="1:5" ht="12.75">
      <c r="A560">
        <v>560</v>
      </c>
      <c r="B560" t="s">
        <v>1116</v>
      </c>
      <c r="C560" t="s">
        <v>63</v>
      </c>
      <c r="D560" t="s">
        <v>477</v>
      </c>
      <c r="E560" s="1" t="s">
        <v>1117</v>
      </c>
    </row>
    <row r="561" spans="1:5" ht="12.75">
      <c r="A561">
        <v>561</v>
      </c>
      <c r="B561" t="s">
        <v>1118</v>
      </c>
      <c r="D561" t="s">
        <v>171</v>
      </c>
      <c r="E561" s="1" t="s">
        <v>1117</v>
      </c>
    </row>
    <row r="562" spans="1:5" ht="12.75">
      <c r="A562">
        <v>562</v>
      </c>
      <c r="B562" t="s">
        <v>1119</v>
      </c>
      <c r="C562" t="s">
        <v>63</v>
      </c>
      <c r="D562" t="s">
        <v>171</v>
      </c>
      <c r="E562" s="1" t="s">
        <v>1120</v>
      </c>
    </row>
    <row r="563" spans="1:5" ht="12.75">
      <c r="A563">
        <v>563</v>
      </c>
      <c r="B563" t="s">
        <v>1121</v>
      </c>
      <c r="C563" t="s">
        <v>385</v>
      </c>
      <c r="D563" t="s">
        <v>10</v>
      </c>
      <c r="E563" s="1" t="s">
        <v>1122</v>
      </c>
    </row>
    <row r="564" spans="1:5" ht="12.75">
      <c r="A564">
        <v>564</v>
      </c>
      <c r="B564" t="s">
        <v>1123</v>
      </c>
      <c r="C564" t="s">
        <v>96</v>
      </c>
      <c r="D564" t="s">
        <v>183</v>
      </c>
      <c r="E564" s="1" t="s">
        <v>1124</v>
      </c>
    </row>
    <row r="565" spans="1:5" ht="12.75">
      <c r="A565">
        <v>565</v>
      </c>
      <c r="B565" t="s">
        <v>1125</v>
      </c>
      <c r="C565" t="s">
        <v>63</v>
      </c>
      <c r="D565" t="s">
        <v>171</v>
      </c>
      <c r="E565" s="1" t="s">
        <v>1126</v>
      </c>
    </row>
    <row r="566" spans="1:5" ht="12.75">
      <c r="A566">
        <v>566</v>
      </c>
      <c r="B566" t="s">
        <v>1127</v>
      </c>
      <c r="C566" t="s">
        <v>354</v>
      </c>
      <c r="D566" t="s">
        <v>171</v>
      </c>
      <c r="E566" s="1" t="s">
        <v>1126</v>
      </c>
    </row>
    <row r="567" spans="1:5" ht="12.75">
      <c r="A567">
        <v>567</v>
      </c>
      <c r="B567" t="s">
        <v>1128</v>
      </c>
      <c r="C567" t="s">
        <v>122</v>
      </c>
      <c r="D567" t="s">
        <v>171</v>
      </c>
      <c r="E567" s="1" t="s">
        <v>1129</v>
      </c>
    </row>
    <row r="568" spans="1:5" ht="12.75">
      <c r="A568">
        <v>568</v>
      </c>
      <c r="B568" t="s">
        <v>1130</v>
      </c>
      <c r="C568" t="s">
        <v>747</v>
      </c>
      <c r="D568" t="s">
        <v>1131</v>
      </c>
      <c r="E568" s="1" t="s">
        <v>1129</v>
      </c>
    </row>
    <row r="569" spans="1:5" ht="12.75">
      <c r="A569">
        <v>569</v>
      </c>
      <c r="B569" t="s">
        <v>1132</v>
      </c>
      <c r="C569" t="s">
        <v>76</v>
      </c>
      <c r="D569" t="s">
        <v>282</v>
      </c>
      <c r="E569" s="1" t="s">
        <v>1133</v>
      </c>
    </row>
    <row r="570" spans="1:5" ht="12.75">
      <c r="A570">
        <v>570</v>
      </c>
      <c r="B570" t="s">
        <v>1134</v>
      </c>
      <c r="D570" t="s">
        <v>282</v>
      </c>
      <c r="E570" s="1" t="s">
        <v>1133</v>
      </c>
    </row>
    <row r="571" spans="1:5" ht="12.75">
      <c r="A571">
        <v>571</v>
      </c>
      <c r="B571" t="s">
        <v>1135</v>
      </c>
      <c r="C571" t="s">
        <v>63</v>
      </c>
      <c r="D571" t="s">
        <v>92</v>
      </c>
      <c r="E571" s="1" t="s">
        <v>1136</v>
      </c>
    </row>
    <row r="572" spans="1:5" ht="12.75">
      <c r="A572">
        <v>572</v>
      </c>
      <c r="B572" t="s">
        <v>1137</v>
      </c>
      <c r="D572" t="s">
        <v>171</v>
      </c>
      <c r="E572" s="1" t="s">
        <v>1138</v>
      </c>
    </row>
    <row r="573" spans="1:5" ht="12.75">
      <c r="A573">
        <v>573</v>
      </c>
      <c r="B573" t="s">
        <v>1139</v>
      </c>
      <c r="D573" t="s">
        <v>171</v>
      </c>
      <c r="E573" s="1" t="s">
        <v>1140</v>
      </c>
    </row>
    <row r="574" spans="1:5" ht="12.75">
      <c r="A574">
        <v>574</v>
      </c>
      <c r="B574" t="s">
        <v>1141</v>
      </c>
      <c r="D574" t="s">
        <v>171</v>
      </c>
      <c r="E574" s="1" t="s">
        <v>1142</v>
      </c>
    </row>
    <row r="575" spans="1:5" ht="12.75">
      <c r="A575">
        <v>575</v>
      </c>
      <c r="B575" t="s">
        <v>1143</v>
      </c>
      <c r="C575" t="s">
        <v>63</v>
      </c>
      <c r="D575" t="s">
        <v>171</v>
      </c>
      <c r="E575" s="1" t="s">
        <v>1144</v>
      </c>
    </row>
    <row r="576" spans="1:5" ht="12.75">
      <c r="A576">
        <v>576</v>
      </c>
      <c r="B576" t="s">
        <v>1145</v>
      </c>
      <c r="C576" t="s">
        <v>385</v>
      </c>
      <c r="D576" t="s">
        <v>171</v>
      </c>
      <c r="E576" s="1" t="s">
        <v>1146</v>
      </c>
    </row>
    <row r="577" spans="1:5" ht="12.75">
      <c r="A577">
        <v>577</v>
      </c>
      <c r="B577" t="s">
        <v>1147</v>
      </c>
      <c r="D577" t="s">
        <v>171</v>
      </c>
      <c r="E577" s="1" t="s">
        <v>1148</v>
      </c>
    </row>
    <row r="578" spans="1:5" ht="12.75">
      <c r="A578">
        <v>578</v>
      </c>
      <c r="B578" t="s">
        <v>909</v>
      </c>
      <c r="C578" t="s">
        <v>269</v>
      </c>
      <c r="D578" t="s">
        <v>282</v>
      </c>
      <c r="E578" s="1" t="s">
        <v>1149</v>
      </c>
    </row>
    <row r="579" spans="1:5" ht="12.75">
      <c r="A579">
        <v>579</v>
      </c>
      <c r="B579" t="s">
        <v>1150</v>
      </c>
      <c r="D579" t="s">
        <v>171</v>
      </c>
      <c r="E579" s="1" t="s">
        <v>1151</v>
      </c>
    </row>
    <row r="580" spans="1:5" ht="12.75">
      <c r="A580">
        <v>580</v>
      </c>
      <c r="B580" t="s">
        <v>1152</v>
      </c>
      <c r="D580" t="s">
        <v>171</v>
      </c>
      <c r="E580" s="1" t="s">
        <v>1153</v>
      </c>
    </row>
    <row r="581" spans="1:5" ht="12.75">
      <c r="A581">
        <v>581</v>
      </c>
      <c r="B581" t="s">
        <v>1154</v>
      </c>
      <c r="D581" t="s">
        <v>171</v>
      </c>
      <c r="E581" s="1" t="s">
        <v>1155</v>
      </c>
    </row>
    <row r="582" spans="1:5" ht="12.75">
      <c r="A582">
        <v>582</v>
      </c>
      <c r="B582" t="s">
        <v>1156</v>
      </c>
      <c r="C582" t="s">
        <v>96</v>
      </c>
      <c r="D582" t="s">
        <v>171</v>
      </c>
      <c r="E582" s="1" t="s">
        <v>1155</v>
      </c>
    </row>
    <row r="583" spans="1:5" ht="12.75">
      <c r="A583">
        <v>583</v>
      </c>
      <c r="B583" t="s">
        <v>1157</v>
      </c>
      <c r="C583" t="s">
        <v>63</v>
      </c>
      <c r="D583" t="s">
        <v>171</v>
      </c>
      <c r="E583" s="1" t="s">
        <v>1158</v>
      </c>
    </row>
    <row r="584" spans="1:5" ht="12.75">
      <c r="A584">
        <v>584</v>
      </c>
      <c r="B584" t="s">
        <v>1159</v>
      </c>
      <c r="C584" t="s">
        <v>122</v>
      </c>
      <c r="D584" t="s">
        <v>282</v>
      </c>
      <c r="E584" s="1" t="s">
        <v>1160</v>
      </c>
    </row>
    <row r="585" spans="1:5" ht="12.75">
      <c r="A585">
        <v>585</v>
      </c>
      <c r="B585" t="s">
        <v>1161</v>
      </c>
      <c r="D585" t="s">
        <v>171</v>
      </c>
      <c r="E585" s="1" t="s">
        <v>1160</v>
      </c>
    </row>
    <row r="586" spans="1:5" ht="12.75">
      <c r="A586">
        <v>586</v>
      </c>
      <c r="B586" t="s">
        <v>1162</v>
      </c>
      <c r="C586" t="s">
        <v>76</v>
      </c>
      <c r="D586" t="s">
        <v>171</v>
      </c>
      <c r="E586" s="1" t="s">
        <v>1163</v>
      </c>
    </row>
    <row r="587" spans="1:5" ht="12.75">
      <c r="A587">
        <v>587</v>
      </c>
      <c r="B587" t="s">
        <v>1164</v>
      </c>
      <c r="C587" t="s">
        <v>122</v>
      </c>
      <c r="D587" t="s">
        <v>171</v>
      </c>
      <c r="E587" s="1" t="s">
        <v>1165</v>
      </c>
    </row>
    <row r="588" spans="1:5" ht="12.75">
      <c r="A588">
        <v>588</v>
      </c>
      <c r="B588" t="s">
        <v>1166</v>
      </c>
      <c r="D588" t="s">
        <v>171</v>
      </c>
      <c r="E588" s="1" t="s">
        <v>1165</v>
      </c>
    </row>
    <row r="589" spans="1:5" ht="12.75">
      <c r="A589">
        <v>589</v>
      </c>
      <c r="B589" t="s">
        <v>1167</v>
      </c>
      <c r="C589" t="s">
        <v>438</v>
      </c>
      <c r="D589" t="s">
        <v>530</v>
      </c>
      <c r="E589" s="1" t="s">
        <v>1165</v>
      </c>
    </row>
    <row r="590" spans="1:5" ht="12.75">
      <c r="A590">
        <v>590</v>
      </c>
      <c r="B590" t="s">
        <v>1168</v>
      </c>
      <c r="D590" t="s">
        <v>171</v>
      </c>
      <c r="E590" s="1" t="s">
        <v>1169</v>
      </c>
    </row>
    <row r="591" spans="1:5" ht="12.75">
      <c r="A591">
        <v>591</v>
      </c>
      <c r="B591" t="s">
        <v>1170</v>
      </c>
      <c r="C591" t="s">
        <v>96</v>
      </c>
      <c r="D591" t="s">
        <v>171</v>
      </c>
      <c r="E591" s="1" t="s">
        <v>1169</v>
      </c>
    </row>
    <row r="592" spans="1:5" ht="12.75">
      <c r="A592">
        <v>592</v>
      </c>
      <c r="B592" t="s">
        <v>1171</v>
      </c>
      <c r="C592" t="s">
        <v>354</v>
      </c>
      <c r="D592" t="s">
        <v>171</v>
      </c>
      <c r="E592" s="1" t="s">
        <v>1172</v>
      </c>
    </row>
    <row r="593" spans="1:5" ht="12.75">
      <c r="A593">
        <v>593</v>
      </c>
      <c r="B593" t="s">
        <v>1173</v>
      </c>
      <c r="C593" t="s">
        <v>96</v>
      </c>
      <c r="D593" t="s">
        <v>456</v>
      </c>
      <c r="E593" s="1" t="s">
        <v>1174</v>
      </c>
    </row>
    <row r="594" spans="1:5" ht="12.75">
      <c r="A594">
        <v>594</v>
      </c>
      <c r="B594" t="s">
        <v>1175</v>
      </c>
      <c r="C594" t="s">
        <v>385</v>
      </c>
      <c r="D594" t="s">
        <v>441</v>
      </c>
      <c r="E594" s="1" t="s">
        <v>1174</v>
      </c>
    </row>
    <row r="595" spans="1:5" ht="12.75">
      <c r="A595">
        <v>595</v>
      </c>
      <c r="B595" t="s">
        <v>1176</v>
      </c>
      <c r="C595" t="s">
        <v>63</v>
      </c>
      <c r="D595" t="s">
        <v>171</v>
      </c>
      <c r="E595" s="1" t="s">
        <v>1177</v>
      </c>
    </row>
    <row r="596" spans="1:5" ht="12.75">
      <c r="A596">
        <v>596</v>
      </c>
      <c r="B596" t="s">
        <v>1178</v>
      </c>
      <c r="D596" t="s">
        <v>171</v>
      </c>
      <c r="E596" s="1" t="s">
        <v>1177</v>
      </c>
    </row>
    <row r="597" spans="1:5" ht="12.75">
      <c r="A597">
        <v>597</v>
      </c>
      <c r="B597" t="s">
        <v>1179</v>
      </c>
      <c r="C597" t="s">
        <v>318</v>
      </c>
      <c r="D597" t="s">
        <v>171</v>
      </c>
      <c r="E597" s="1" t="s">
        <v>1180</v>
      </c>
    </row>
    <row r="598" spans="1:5" ht="12.75">
      <c r="A598">
        <v>598</v>
      </c>
      <c r="B598" t="s">
        <v>1181</v>
      </c>
      <c r="C598" t="s">
        <v>76</v>
      </c>
      <c r="D598" t="s">
        <v>171</v>
      </c>
      <c r="E598" s="1" t="s">
        <v>1180</v>
      </c>
    </row>
    <row r="599" spans="1:5" ht="12.75">
      <c r="A599">
        <v>599</v>
      </c>
      <c r="B599" t="s">
        <v>1182</v>
      </c>
      <c r="D599" t="s">
        <v>171</v>
      </c>
      <c r="E599" s="1" t="s">
        <v>1183</v>
      </c>
    </row>
    <row r="600" spans="1:5" ht="12.75">
      <c r="A600">
        <v>600</v>
      </c>
      <c r="B600" t="s">
        <v>1184</v>
      </c>
      <c r="D600" t="s">
        <v>171</v>
      </c>
      <c r="E600" s="1" t="s">
        <v>1183</v>
      </c>
    </row>
    <row r="601" spans="1:5" ht="12.75">
      <c r="A601">
        <v>601</v>
      </c>
      <c r="B601" t="s">
        <v>1185</v>
      </c>
      <c r="C601" t="s">
        <v>76</v>
      </c>
      <c r="D601" t="s">
        <v>171</v>
      </c>
      <c r="E601" s="1" t="s">
        <v>1186</v>
      </c>
    </row>
    <row r="602" spans="1:5" ht="12.75">
      <c r="A602">
        <v>602</v>
      </c>
      <c r="B602" t="s">
        <v>1187</v>
      </c>
      <c r="C602" t="s">
        <v>96</v>
      </c>
      <c r="D602" t="s">
        <v>171</v>
      </c>
      <c r="E602" s="1" t="s">
        <v>1186</v>
      </c>
    </row>
    <row r="603" spans="1:5" ht="12.75">
      <c r="A603">
        <v>603</v>
      </c>
      <c r="B603" t="s">
        <v>1188</v>
      </c>
      <c r="C603" t="s">
        <v>122</v>
      </c>
      <c r="D603" t="s">
        <v>171</v>
      </c>
      <c r="E603" s="1" t="s">
        <v>1189</v>
      </c>
    </row>
    <row r="604" spans="1:5" ht="12.75">
      <c r="A604">
        <v>604</v>
      </c>
      <c r="B604" t="s">
        <v>1190</v>
      </c>
      <c r="D604" t="s">
        <v>171</v>
      </c>
      <c r="E604" s="1" t="s">
        <v>1191</v>
      </c>
    </row>
    <row r="605" spans="1:5" ht="12.75">
      <c r="A605">
        <v>605</v>
      </c>
      <c r="B605" t="s">
        <v>1192</v>
      </c>
      <c r="C605" t="s">
        <v>569</v>
      </c>
      <c r="D605" t="s">
        <v>228</v>
      </c>
      <c r="E605" s="1" t="s">
        <v>1193</v>
      </c>
    </row>
    <row r="606" spans="1:5" ht="12.75">
      <c r="A606">
        <v>606</v>
      </c>
      <c r="B606" t="s">
        <v>1194</v>
      </c>
      <c r="C606" t="s">
        <v>96</v>
      </c>
      <c r="D606" t="s">
        <v>171</v>
      </c>
      <c r="E606" s="1" t="s">
        <v>1195</v>
      </c>
    </row>
    <row r="607" spans="1:5" ht="12.75">
      <c r="A607">
        <v>607</v>
      </c>
      <c r="B607" t="s">
        <v>1196</v>
      </c>
      <c r="C607" t="s">
        <v>269</v>
      </c>
      <c r="D607" t="s">
        <v>171</v>
      </c>
      <c r="E607" s="1" t="s">
        <v>1197</v>
      </c>
    </row>
    <row r="608" spans="1:5" ht="12.75">
      <c r="A608">
        <v>608</v>
      </c>
      <c r="B608" t="s">
        <v>903</v>
      </c>
      <c r="C608" t="s">
        <v>76</v>
      </c>
      <c r="D608" t="s">
        <v>171</v>
      </c>
      <c r="E608" s="1" t="s">
        <v>1197</v>
      </c>
    </row>
    <row r="609" spans="1:5" ht="12.75">
      <c r="A609">
        <v>609</v>
      </c>
      <c r="B609" t="s">
        <v>1198</v>
      </c>
      <c r="C609" t="s">
        <v>122</v>
      </c>
      <c r="D609" t="s">
        <v>441</v>
      </c>
      <c r="E609" s="1" t="s">
        <v>1199</v>
      </c>
    </row>
    <row r="610" spans="1:5" ht="12.75">
      <c r="A610">
        <v>610</v>
      </c>
      <c r="B610" t="s">
        <v>1200</v>
      </c>
      <c r="C610" t="s">
        <v>63</v>
      </c>
      <c r="D610" t="s">
        <v>171</v>
      </c>
      <c r="E610" s="1" t="s">
        <v>1201</v>
      </c>
    </row>
    <row r="611" spans="1:5" ht="12.75">
      <c r="A611">
        <v>611</v>
      </c>
      <c r="B611" t="s">
        <v>1202</v>
      </c>
      <c r="D611" t="s">
        <v>171</v>
      </c>
      <c r="E611" s="1" t="s">
        <v>1203</v>
      </c>
    </row>
    <row r="612" spans="1:5" ht="12.75">
      <c r="A612">
        <v>612</v>
      </c>
      <c r="B612" t="s">
        <v>1204</v>
      </c>
      <c r="C612" t="s">
        <v>354</v>
      </c>
      <c r="D612" t="s">
        <v>82</v>
      </c>
      <c r="E612" s="1" t="s">
        <v>1203</v>
      </c>
    </row>
    <row r="613" spans="1:5" ht="12.75">
      <c r="A613">
        <v>613</v>
      </c>
      <c r="B613" t="s">
        <v>1205</v>
      </c>
      <c r="C613" t="s">
        <v>63</v>
      </c>
      <c r="D613" t="s">
        <v>171</v>
      </c>
      <c r="E613" s="1" t="s">
        <v>1206</v>
      </c>
    </row>
    <row r="614" spans="1:5" ht="12.75">
      <c r="A614">
        <v>614</v>
      </c>
      <c r="B614" t="s">
        <v>1207</v>
      </c>
      <c r="D614" t="s">
        <v>171</v>
      </c>
      <c r="E614" s="1" t="s">
        <v>1208</v>
      </c>
    </row>
    <row r="615" spans="1:5" ht="12.75">
      <c r="A615">
        <v>615</v>
      </c>
      <c r="B615" t="s">
        <v>1209</v>
      </c>
      <c r="C615" t="s">
        <v>76</v>
      </c>
      <c r="D615" t="s">
        <v>109</v>
      </c>
      <c r="E615" s="1" t="s">
        <v>1210</v>
      </c>
    </row>
    <row r="616" spans="1:5" ht="12.75">
      <c r="A616">
        <v>616</v>
      </c>
      <c r="B616" t="s">
        <v>1211</v>
      </c>
      <c r="C616" t="s">
        <v>354</v>
      </c>
      <c r="D616" t="s">
        <v>109</v>
      </c>
      <c r="E616" s="1" t="s">
        <v>1212</v>
      </c>
    </row>
    <row r="617" spans="1:5" ht="12.75">
      <c r="A617">
        <v>617</v>
      </c>
      <c r="B617" t="s">
        <v>1213</v>
      </c>
      <c r="C617" t="s">
        <v>96</v>
      </c>
      <c r="D617" t="s">
        <v>171</v>
      </c>
      <c r="E617" s="1" t="s">
        <v>1212</v>
      </c>
    </row>
    <row r="618" spans="1:5" ht="12.75">
      <c r="A618">
        <v>618</v>
      </c>
      <c r="B618" t="s">
        <v>1214</v>
      </c>
      <c r="D618" t="s">
        <v>171</v>
      </c>
      <c r="E618" s="1" t="s">
        <v>1215</v>
      </c>
    </row>
    <row r="619" spans="1:5" ht="12.75">
      <c r="A619">
        <v>619</v>
      </c>
      <c r="B619" t="s">
        <v>736</v>
      </c>
      <c r="C619" t="s">
        <v>269</v>
      </c>
      <c r="D619" t="s">
        <v>92</v>
      </c>
      <c r="E619" s="1" t="s">
        <v>1215</v>
      </c>
    </row>
    <row r="620" spans="1:5" ht="12.75">
      <c r="A620">
        <v>620</v>
      </c>
      <c r="B620" t="s">
        <v>1216</v>
      </c>
      <c r="C620" t="s">
        <v>76</v>
      </c>
      <c r="D620" t="s">
        <v>177</v>
      </c>
      <c r="E620" s="1" t="s">
        <v>1215</v>
      </c>
    </row>
    <row r="621" spans="1:5" ht="12.75">
      <c r="A621">
        <v>621</v>
      </c>
      <c r="B621" t="s">
        <v>1217</v>
      </c>
      <c r="D621" t="s">
        <v>171</v>
      </c>
      <c r="E621" s="1" t="s">
        <v>1218</v>
      </c>
    </row>
    <row r="622" spans="1:5" ht="12.75">
      <c r="A622">
        <v>622</v>
      </c>
      <c r="B622" t="s">
        <v>1219</v>
      </c>
      <c r="C622" t="s">
        <v>76</v>
      </c>
      <c r="D622" t="s">
        <v>171</v>
      </c>
      <c r="E622" s="1" t="s">
        <v>1218</v>
      </c>
    </row>
    <row r="623" spans="1:5" ht="12.75">
      <c r="A623">
        <v>623</v>
      </c>
      <c r="B623" t="s">
        <v>602</v>
      </c>
      <c r="C623" t="s">
        <v>438</v>
      </c>
      <c r="D623" t="s">
        <v>171</v>
      </c>
      <c r="E623" s="1" t="s">
        <v>1220</v>
      </c>
    </row>
    <row r="624" spans="1:5" ht="12.75">
      <c r="A624">
        <v>624</v>
      </c>
      <c r="B624" t="s">
        <v>1221</v>
      </c>
      <c r="C624" t="s">
        <v>269</v>
      </c>
      <c r="D624" t="s">
        <v>171</v>
      </c>
      <c r="E624" s="1" t="s">
        <v>1222</v>
      </c>
    </row>
    <row r="625" spans="1:5" ht="12.75">
      <c r="A625">
        <v>625</v>
      </c>
      <c r="B625" t="s">
        <v>1223</v>
      </c>
      <c r="D625" t="s">
        <v>171</v>
      </c>
      <c r="E625" s="1" t="s">
        <v>1224</v>
      </c>
    </row>
    <row r="626" spans="1:5" ht="12.75">
      <c r="A626">
        <v>626</v>
      </c>
      <c r="B626" t="s">
        <v>1225</v>
      </c>
      <c r="C626" t="s">
        <v>318</v>
      </c>
      <c r="D626" t="s">
        <v>171</v>
      </c>
      <c r="E626" s="1" t="s">
        <v>1226</v>
      </c>
    </row>
    <row r="627" spans="1:5" ht="12.75">
      <c r="A627">
        <v>627</v>
      </c>
      <c r="B627" t="s">
        <v>1227</v>
      </c>
      <c r="C627" t="s">
        <v>438</v>
      </c>
      <c r="D627" t="s">
        <v>1228</v>
      </c>
      <c r="E627" s="1" t="s">
        <v>1229</v>
      </c>
    </row>
    <row r="628" spans="1:5" ht="12.75">
      <c r="A628">
        <v>628</v>
      </c>
      <c r="B628" t="s">
        <v>1230</v>
      </c>
      <c r="D628" t="s">
        <v>171</v>
      </c>
      <c r="E628" s="1" t="s">
        <v>1231</v>
      </c>
    </row>
    <row r="629" spans="1:5" ht="12.75">
      <c r="A629">
        <v>629</v>
      </c>
      <c r="B629" t="s">
        <v>1232</v>
      </c>
      <c r="C629" t="s">
        <v>63</v>
      </c>
      <c r="D629" t="s">
        <v>171</v>
      </c>
      <c r="E629" s="1" t="s">
        <v>1233</v>
      </c>
    </row>
    <row r="630" spans="1:5" ht="12.75">
      <c r="A630">
        <v>630</v>
      </c>
      <c r="B630" t="s">
        <v>1234</v>
      </c>
      <c r="C630" t="s">
        <v>569</v>
      </c>
      <c r="D630" t="s">
        <v>1235</v>
      </c>
      <c r="E630" s="1" t="s">
        <v>1236</v>
      </c>
    </row>
    <row r="631" spans="1:5" ht="12.75">
      <c r="A631">
        <v>631</v>
      </c>
      <c r="B631" t="s">
        <v>1237</v>
      </c>
      <c r="D631" t="s">
        <v>171</v>
      </c>
      <c r="E631" s="1" t="s">
        <v>1238</v>
      </c>
    </row>
    <row r="632" spans="1:5" ht="12.75">
      <c r="A632">
        <v>632</v>
      </c>
      <c r="B632" t="s">
        <v>1239</v>
      </c>
      <c r="D632" t="s">
        <v>171</v>
      </c>
      <c r="E632" s="1" t="s">
        <v>1240</v>
      </c>
    </row>
    <row r="633" spans="1:5" ht="12.75">
      <c r="A633">
        <v>633</v>
      </c>
      <c r="B633" t="s">
        <v>1241</v>
      </c>
      <c r="C633" t="s">
        <v>63</v>
      </c>
      <c r="D633" t="s">
        <v>171</v>
      </c>
      <c r="E633" s="1" t="s">
        <v>1242</v>
      </c>
    </row>
    <row r="634" spans="1:5" ht="12.75">
      <c r="A634">
        <v>634</v>
      </c>
      <c r="B634" t="s">
        <v>1243</v>
      </c>
      <c r="C634" t="s">
        <v>96</v>
      </c>
      <c r="D634" t="s">
        <v>767</v>
      </c>
      <c r="E634" s="1" t="s">
        <v>1244</v>
      </c>
    </row>
    <row r="635" spans="1:5" ht="12.75">
      <c r="A635">
        <v>635</v>
      </c>
      <c r="B635" t="s">
        <v>1245</v>
      </c>
      <c r="D635" t="s">
        <v>282</v>
      </c>
      <c r="E635" s="1" t="s">
        <v>1246</v>
      </c>
    </row>
    <row r="636" spans="1:5" ht="12.75">
      <c r="A636">
        <v>636</v>
      </c>
      <c r="B636" t="s">
        <v>1247</v>
      </c>
      <c r="C636" t="s">
        <v>318</v>
      </c>
      <c r="D636" t="s">
        <v>171</v>
      </c>
      <c r="E636" s="1" t="s">
        <v>1248</v>
      </c>
    </row>
    <row r="637" spans="1:5" ht="12.75">
      <c r="A637">
        <v>637</v>
      </c>
      <c r="B637" t="s">
        <v>920</v>
      </c>
      <c r="C637" t="s">
        <v>122</v>
      </c>
      <c r="D637" t="s">
        <v>97</v>
      </c>
      <c r="E637" s="1" t="s">
        <v>1248</v>
      </c>
    </row>
    <row r="638" spans="1:5" ht="12.75">
      <c r="A638">
        <v>638</v>
      </c>
      <c r="B638" t="s">
        <v>1249</v>
      </c>
      <c r="C638" t="s">
        <v>76</v>
      </c>
      <c r="D638" t="s">
        <v>171</v>
      </c>
      <c r="E638" s="1" t="s">
        <v>1250</v>
      </c>
    </row>
    <row r="639" spans="1:5" ht="12.75">
      <c r="A639">
        <v>639</v>
      </c>
      <c r="B639" t="s">
        <v>1251</v>
      </c>
      <c r="C639" t="s">
        <v>269</v>
      </c>
      <c r="D639" t="s">
        <v>163</v>
      </c>
      <c r="E639" s="1" t="s">
        <v>1252</v>
      </c>
    </row>
    <row r="640" spans="1:5" ht="12.75">
      <c r="A640">
        <v>640</v>
      </c>
      <c r="B640" t="s">
        <v>1253</v>
      </c>
      <c r="C640" t="s">
        <v>269</v>
      </c>
      <c r="D640" t="s">
        <v>46</v>
      </c>
      <c r="E640" s="1" t="s">
        <v>1254</v>
      </c>
    </row>
    <row r="641" spans="1:5" ht="12.75">
      <c r="A641">
        <v>641</v>
      </c>
      <c r="B641" t="s">
        <v>1255</v>
      </c>
      <c r="C641" t="s">
        <v>122</v>
      </c>
      <c r="D641" t="s">
        <v>171</v>
      </c>
      <c r="E641" s="1" t="s">
        <v>1256</v>
      </c>
    </row>
    <row r="642" spans="1:5" ht="12.75">
      <c r="A642">
        <v>642</v>
      </c>
      <c r="B642" t="s">
        <v>1257</v>
      </c>
      <c r="C642" t="s">
        <v>63</v>
      </c>
      <c r="D642" t="s">
        <v>171</v>
      </c>
      <c r="E642" s="1" t="s">
        <v>1258</v>
      </c>
    </row>
    <row r="643" spans="1:5" ht="12.75">
      <c r="A643">
        <v>643</v>
      </c>
      <c r="B643" t="s">
        <v>1259</v>
      </c>
      <c r="C643" t="s">
        <v>96</v>
      </c>
      <c r="D643" t="s">
        <v>171</v>
      </c>
      <c r="E643" s="1" t="s">
        <v>1260</v>
      </c>
    </row>
    <row r="644" spans="1:5" ht="12.75">
      <c r="A644">
        <v>644</v>
      </c>
      <c r="B644" t="s">
        <v>586</v>
      </c>
      <c r="C644" t="s">
        <v>318</v>
      </c>
      <c r="D644" t="s">
        <v>1261</v>
      </c>
      <c r="E644" s="1" t="s">
        <v>1262</v>
      </c>
    </row>
    <row r="645" spans="1:5" ht="12.75">
      <c r="A645">
        <v>645</v>
      </c>
      <c r="B645" t="s">
        <v>1263</v>
      </c>
      <c r="C645" t="s">
        <v>318</v>
      </c>
      <c r="D645" t="s">
        <v>163</v>
      </c>
      <c r="E645" s="1" t="s">
        <v>1264</v>
      </c>
    </row>
    <row r="646" spans="1:5" ht="12.75">
      <c r="A646">
        <v>646</v>
      </c>
      <c r="B646" t="s">
        <v>1265</v>
      </c>
      <c r="C646" t="s">
        <v>76</v>
      </c>
      <c r="D646" t="s">
        <v>171</v>
      </c>
      <c r="E646" s="1" t="s">
        <v>1266</v>
      </c>
    </row>
    <row r="647" spans="1:5" ht="12.75">
      <c r="A647">
        <v>647</v>
      </c>
      <c r="B647" t="s">
        <v>1267</v>
      </c>
      <c r="D647" t="s">
        <v>171</v>
      </c>
      <c r="E647" s="1" t="s">
        <v>1266</v>
      </c>
    </row>
    <row r="648" spans="1:5" ht="12.75">
      <c r="A648">
        <v>648</v>
      </c>
      <c r="B648" t="s">
        <v>1268</v>
      </c>
      <c r="C648" t="s">
        <v>354</v>
      </c>
      <c r="D648" t="s">
        <v>282</v>
      </c>
      <c r="E648" s="1" t="s">
        <v>1269</v>
      </c>
    </row>
    <row r="649" spans="1:5" ht="12.75">
      <c r="A649">
        <v>649</v>
      </c>
      <c r="B649" t="s">
        <v>1270</v>
      </c>
      <c r="D649" t="s">
        <v>171</v>
      </c>
      <c r="E649" s="1" t="s">
        <v>1271</v>
      </c>
    </row>
    <row r="650" spans="1:5" ht="12.75">
      <c r="A650">
        <v>650</v>
      </c>
      <c r="B650" t="s">
        <v>1272</v>
      </c>
      <c r="C650" t="s">
        <v>96</v>
      </c>
      <c r="D650" t="s">
        <v>1001</v>
      </c>
      <c r="E650" s="1" t="s">
        <v>1273</v>
      </c>
    </row>
    <row r="651" spans="1:5" ht="12.75">
      <c r="A651">
        <v>651</v>
      </c>
      <c r="B651" t="s">
        <v>1274</v>
      </c>
      <c r="C651" t="s">
        <v>76</v>
      </c>
      <c r="D651" t="s">
        <v>171</v>
      </c>
      <c r="E651" s="1" t="s">
        <v>1273</v>
      </c>
    </row>
    <row r="652" spans="1:5" ht="12.75">
      <c r="A652">
        <v>652</v>
      </c>
      <c r="B652" t="s">
        <v>1275</v>
      </c>
      <c r="D652" t="s">
        <v>171</v>
      </c>
      <c r="E652" s="1" t="s">
        <v>1276</v>
      </c>
    </row>
    <row r="653" spans="1:5" ht="12.75">
      <c r="A653">
        <v>653</v>
      </c>
      <c r="B653" t="s">
        <v>1277</v>
      </c>
      <c r="C653" t="s">
        <v>438</v>
      </c>
      <c r="D653" t="s">
        <v>351</v>
      </c>
      <c r="E653" s="1" t="s">
        <v>1278</v>
      </c>
    </row>
    <row r="654" spans="1:5" ht="12.75">
      <c r="A654">
        <v>654</v>
      </c>
      <c r="B654" t="s">
        <v>389</v>
      </c>
      <c r="C654" t="s">
        <v>354</v>
      </c>
      <c r="D654" t="s">
        <v>282</v>
      </c>
      <c r="E654" s="1" t="s">
        <v>1279</v>
      </c>
    </row>
    <row r="655" spans="1:5" ht="12.75">
      <c r="A655">
        <v>655</v>
      </c>
      <c r="B655" t="s">
        <v>1280</v>
      </c>
      <c r="C655" t="s">
        <v>438</v>
      </c>
      <c r="D655" t="s">
        <v>171</v>
      </c>
      <c r="E655" s="1" t="s">
        <v>1281</v>
      </c>
    </row>
    <row r="656" spans="1:5" ht="12.75">
      <c r="A656">
        <v>656</v>
      </c>
      <c r="B656" t="s">
        <v>704</v>
      </c>
      <c r="C656" t="s">
        <v>76</v>
      </c>
      <c r="D656" t="s">
        <v>534</v>
      </c>
      <c r="E656" s="1" t="s">
        <v>1282</v>
      </c>
    </row>
    <row r="657" spans="1:5" ht="12.75">
      <c r="A657">
        <v>657</v>
      </c>
      <c r="B657" t="s">
        <v>1283</v>
      </c>
      <c r="C657" t="s">
        <v>273</v>
      </c>
      <c r="D657" t="s">
        <v>171</v>
      </c>
      <c r="E657" s="1" t="s">
        <v>1284</v>
      </c>
    </row>
    <row r="658" spans="1:5" ht="12.75">
      <c r="A658">
        <v>658</v>
      </c>
      <c r="B658" t="s">
        <v>1285</v>
      </c>
      <c r="C658" t="s">
        <v>318</v>
      </c>
      <c r="D658" t="s">
        <v>904</v>
      </c>
      <c r="E658" s="1" t="s">
        <v>1284</v>
      </c>
    </row>
    <row r="659" spans="1:5" ht="12.75">
      <c r="A659">
        <v>659</v>
      </c>
      <c r="B659" t="s">
        <v>1286</v>
      </c>
      <c r="D659" t="s">
        <v>171</v>
      </c>
      <c r="E659" s="1" t="s">
        <v>1287</v>
      </c>
    </row>
    <row r="660" spans="1:5" ht="12.75">
      <c r="A660">
        <v>660</v>
      </c>
      <c r="B660" t="s">
        <v>1288</v>
      </c>
      <c r="C660" t="s">
        <v>354</v>
      </c>
      <c r="D660" t="s">
        <v>10</v>
      </c>
      <c r="E660" s="1" t="s">
        <v>1287</v>
      </c>
    </row>
    <row r="661" spans="1:5" ht="12.75">
      <c r="A661">
        <v>661</v>
      </c>
      <c r="B661" t="s">
        <v>1289</v>
      </c>
      <c r="C661" t="s">
        <v>122</v>
      </c>
      <c r="D661" t="s">
        <v>171</v>
      </c>
      <c r="E661" s="1" t="s">
        <v>1290</v>
      </c>
    </row>
    <row r="662" spans="1:5" ht="12.75">
      <c r="A662">
        <v>662</v>
      </c>
      <c r="B662" t="s">
        <v>1291</v>
      </c>
      <c r="D662" t="s">
        <v>171</v>
      </c>
      <c r="E662" s="1" t="s">
        <v>1290</v>
      </c>
    </row>
    <row r="663" spans="1:5" ht="12.75">
      <c r="A663">
        <v>663</v>
      </c>
      <c r="B663" t="s">
        <v>1292</v>
      </c>
      <c r="D663" t="s">
        <v>171</v>
      </c>
      <c r="E663" s="1" t="s">
        <v>1293</v>
      </c>
    </row>
    <row r="664" spans="1:5" ht="12.75">
      <c r="A664">
        <v>664</v>
      </c>
      <c r="B664" t="s">
        <v>1294</v>
      </c>
      <c r="C664" t="s">
        <v>269</v>
      </c>
      <c r="D664" t="s">
        <v>171</v>
      </c>
      <c r="E664" s="1" t="s">
        <v>1295</v>
      </c>
    </row>
    <row r="665" spans="1:5" ht="12.75">
      <c r="A665">
        <v>665</v>
      </c>
      <c r="B665" t="s">
        <v>1296</v>
      </c>
      <c r="C665" t="s">
        <v>76</v>
      </c>
      <c r="D665" t="s">
        <v>171</v>
      </c>
      <c r="E665" s="1" t="s">
        <v>1297</v>
      </c>
    </row>
    <row r="666" spans="1:5" ht="12.75">
      <c r="A666">
        <v>666</v>
      </c>
      <c r="B666" t="s">
        <v>1298</v>
      </c>
      <c r="C666" t="s">
        <v>318</v>
      </c>
      <c r="D666" t="s">
        <v>92</v>
      </c>
      <c r="E666" s="1" t="s">
        <v>1297</v>
      </c>
    </row>
    <row r="667" spans="1:5" ht="12.75">
      <c r="A667">
        <v>667</v>
      </c>
      <c r="B667" t="s">
        <v>1299</v>
      </c>
      <c r="C667" t="s">
        <v>354</v>
      </c>
      <c r="D667" t="s">
        <v>813</v>
      </c>
      <c r="E667" s="1" t="s">
        <v>1300</v>
      </c>
    </row>
    <row r="668" spans="1:5" ht="12.75">
      <c r="A668">
        <v>668</v>
      </c>
      <c r="B668" t="s">
        <v>1247</v>
      </c>
      <c r="C668" t="s">
        <v>318</v>
      </c>
      <c r="D668" t="s">
        <v>171</v>
      </c>
      <c r="E668" s="1" t="s">
        <v>1301</v>
      </c>
    </row>
    <row r="669" spans="1:5" ht="12.75">
      <c r="A669">
        <v>669</v>
      </c>
      <c r="B669" t="s">
        <v>1302</v>
      </c>
      <c r="C669" t="s">
        <v>76</v>
      </c>
      <c r="D669" t="s">
        <v>1228</v>
      </c>
      <c r="E669" s="1" t="s">
        <v>1303</v>
      </c>
    </row>
    <row r="670" spans="1:5" ht="12.75">
      <c r="A670">
        <v>670</v>
      </c>
      <c r="B670" t="s">
        <v>1304</v>
      </c>
      <c r="C670" t="s">
        <v>76</v>
      </c>
      <c r="D670" t="s">
        <v>171</v>
      </c>
      <c r="E670" s="1" t="s">
        <v>1303</v>
      </c>
    </row>
    <row r="671" spans="1:5" ht="12.75">
      <c r="A671">
        <v>671</v>
      </c>
      <c r="B671" t="s">
        <v>1305</v>
      </c>
      <c r="C671" t="s">
        <v>76</v>
      </c>
      <c r="D671" t="s">
        <v>46</v>
      </c>
      <c r="E671" s="1" t="s">
        <v>1306</v>
      </c>
    </row>
    <row r="672" spans="1:5" ht="12.75">
      <c r="A672">
        <v>672</v>
      </c>
      <c r="B672" t="s">
        <v>1307</v>
      </c>
      <c r="C672" t="s">
        <v>273</v>
      </c>
      <c r="D672" t="s">
        <v>441</v>
      </c>
      <c r="E672" s="1" t="s">
        <v>1308</v>
      </c>
    </row>
    <row r="673" spans="1:5" ht="12.75">
      <c r="A673">
        <v>673</v>
      </c>
      <c r="B673" t="s">
        <v>1309</v>
      </c>
      <c r="D673" t="s">
        <v>171</v>
      </c>
      <c r="E673" s="1" t="s">
        <v>1308</v>
      </c>
    </row>
    <row r="674" spans="1:5" ht="12.75">
      <c r="A674">
        <v>674</v>
      </c>
      <c r="B674" t="s">
        <v>1310</v>
      </c>
      <c r="C674" t="s">
        <v>96</v>
      </c>
      <c r="D674" t="s">
        <v>10</v>
      </c>
      <c r="E674" s="1" t="s">
        <v>1311</v>
      </c>
    </row>
    <row r="675" spans="1:5" ht="12.75">
      <c r="A675">
        <v>675</v>
      </c>
      <c r="B675" t="s">
        <v>1312</v>
      </c>
      <c r="C675" t="s">
        <v>122</v>
      </c>
      <c r="D675" t="s">
        <v>199</v>
      </c>
      <c r="E675" s="1" t="s">
        <v>1311</v>
      </c>
    </row>
    <row r="676" spans="1:5" ht="12.75">
      <c r="A676">
        <v>676</v>
      </c>
      <c r="B676" t="s">
        <v>1313</v>
      </c>
      <c r="C676" t="s">
        <v>269</v>
      </c>
      <c r="D676" t="s">
        <v>171</v>
      </c>
      <c r="E676" s="1" t="s">
        <v>1314</v>
      </c>
    </row>
    <row r="677" spans="1:5" ht="12.75">
      <c r="A677">
        <v>677</v>
      </c>
      <c r="B677" t="s">
        <v>1315</v>
      </c>
      <c r="C677" t="s">
        <v>273</v>
      </c>
      <c r="D677" t="s">
        <v>171</v>
      </c>
      <c r="E677" s="1" t="s">
        <v>1316</v>
      </c>
    </row>
    <row r="678" spans="1:5" ht="12.75">
      <c r="A678">
        <v>678</v>
      </c>
      <c r="B678" t="s">
        <v>1317</v>
      </c>
      <c r="C678" t="s">
        <v>273</v>
      </c>
      <c r="D678" t="s">
        <v>1001</v>
      </c>
      <c r="E678" s="1" t="s">
        <v>1316</v>
      </c>
    </row>
    <row r="679" spans="1:5" ht="12.75">
      <c r="A679">
        <v>679</v>
      </c>
      <c r="B679" t="s">
        <v>1318</v>
      </c>
      <c r="C679" t="s">
        <v>354</v>
      </c>
      <c r="D679" t="s">
        <v>163</v>
      </c>
      <c r="E679" s="1" t="s">
        <v>1319</v>
      </c>
    </row>
    <row r="680" spans="1:5" ht="12.75">
      <c r="A680">
        <v>680</v>
      </c>
      <c r="B680" t="s">
        <v>1320</v>
      </c>
      <c r="C680" t="s">
        <v>269</v>
      </c>
      <c r="D680" t="s">
        <v>351</v>
      </c>
      <c r="E680" s="1" t="s">
        <v>1319</v>
      </c>
    </row>
    <row r="681" spans="1:5" ht="12.75">
      <c r="A681">
        <v>681</v>
      </c>
      <c r="B681" t="s">
        <v>1321</v>
      </c>
      <c r="C681" t="s">
        <v>385</v>
      </c>
      <c r="D681" t="s">
        <v>904</v>
      </c>
      <c r="E681" s="1" t="s">
        <v>1322</v>
      </c>
    </row>
    <row r="682" spans="1:5" ht="12.75">
      <c r="A682">
        <v>682</v>
      </c>
      <c r="B682" t="s">
        <v>1323</v>
      </c>
      <c r="C682" t="s">
        <v>354</v>
      </c>
      <c r="D682" t="s">
        <v>177</v>
      </c>
      <c r="E682" s="1" t="s">
        <v>1324</v>
      </c>
    </row>
    <row r="683" spans="1:5" ht="12.75">
      <c r="A683">
        <v>683</v>
      </c>
      <c r="B683" t="s">
        <v>1325</v>
      </c>
      <c r="C683" t="s">
        <v>269</v>
      </c>
      <c r="D683" t="s">
        <v>171</v>
      </c>
      <c r="E683" s="1" t="s">
        <v>1326</v>
      </c>
    </row>
    <row r="684" spans="1:5" ht="12.75">
      <c r="A684">
        <v>684</v>
      </c>
      <c r="B684" t="s">
        <v>1327</v>
      </c>
      <c r="C684" t="s">
        <v>354</v>
      </c>
      <c r="D684" t="s">
        <v>46</v>
      </c>
      <c r="E684" s="1" t="s">
        <v>1328</v>
      </c>
    </row>
    <row r="685" spans="1:5" ht="12.75">
      <c r="A685">
        <v>685</v>
      </c>
      <c r="B685" t="s">
        <v>1329</v>
      </c>
      <c r="C685" t="s">
        <v>273</v>
      </c>
      <c r="D685" t="s">
        <v>171</v>
      </c>
      <c r="E685" s="1" t="s">
        <v>1330</v>
      </c>
    </row>
    <row r="686" spans="1:5" ht="12.75">
      <c r="A686">
        <v>686</v>
      </c>
      <c r="B686" t="s">
        <v>1331</v>
      </c>
      <c r="C686" t="s">
        <v>318</v>
      </c>
      <c r="D686" t="s">
        <v>171</v>
      </c>
      <c r="E686" s="1" t="s">
        <v>1332</v>
      </c>
    </row>
    <row r="687" spans="1:5" ht="12.75">
      <c r="A687">
        <v>687</v>
      </c>
      <c r="B687" t="s">
        <v>1333</v>
      </c>
      <c r="D687" t="s">
        <v>171</v>
      </c>
      <c r="E687" s="1" t="s">
        <v>1334</v>
      </c>
    </row>
    <row r="688" spans="1:5" ht="12.75">
      <c r="A688">
        <v>688</v>
      </c>
      <c r="B688" t="s">
        <v>1335</v>
      </c>
      <c r="D688" t="s">
        <v>171</v>
      </c>
      <c r="E688" s="1" t="s">
        <v>1336</v>
      </c>
    </row>
    <row r="689" spans="1:5" ht="12.75">
      <c r="A689">
        <v>689</v>
      </c>
      <c r="B689" t="s">
        <v>1337</v>
      </c>
      <c r="C689" t="s">
        <v>273</v>
      </c>
      <c r="D689" t="s">
        <v>1228</v>
      </c>
      <c r="E689" s="1" t="s">
        <v>1338</v>
      </c>
    </row>
    <row r="690" spans="1:5" ht="12.75">
      <c r="A690">
        <v>690</v>
      </c>
      <c r="B690" t="s">
        <v>1339</v>
      </c>
      <c r="C690" t="s">
        <v>63</v>
      </c>
      <c r="D690" t="s">
        <v>171</v>
      </c>
      <c r="E690" s="1" t="s">
        <v>1340</v>
      </c>
    </row>
    <row r="691" spans="1:5" ht="12.75">
      <c r="A691">
        <v>691</v>
      </c>
      <c r="B691" t="s">
        <v>1341</v>
      </c>
      <c r="D691" t="s">
        <v>171</v>
      </c>
      <c r="E691" s="1" t="s">
        <v>1342</v>
      </c>
    </row>
    <row r="692" spans="1:5" ht="12.75">
      <c r="A692">
        <v>692</v>
      </c>
      <c r="B692" t="s">
        <v>1343</v>
      </c>
      <c r="C692" t="s">
        <v>273</v>
      </c>
      <c r="D692" t="s">
        <v>171</v>
      </c>
      <c r="E692" s="1" t="s">
        <v>1342</v>
      </c>
    </row>
    <row r="693" spans="1:5" ht="12.75">
      <c r="A693">
        <v>693</v>
      </c>
      <c r="B693" t="s">
        <v>1344</v>
      </c>
      <c r="C693" t="s">
        <v>273</v>
      </c>
      <c r="D693" t="s">
        <v>171</v>
      </c>
      <c r="E693" s="1" t="s">
        <v>1345</v>
      </c>
    </row>
    <row r="694" spans="1:5" ht="12.75">
      <c r="A694">
        <v>694</v>
      </c>
      <c r="B694" t="s">
        <v>1346</v>
      </c>
      <c r="D694" t="s">
        <v>171</v>
      </c>
      <c r="E694" s="1" t="s">
        <v>1347</v>
      </c>
    </row>
    <row r="695" spans="1:5" ht="12.75">
      <c r="A695">
        <v>695</v>
      </c>
      <c r="B695" t="s">
        <v>1348</v>
      </c>
      <c r="D695" t="s">
        <v>171</v>
      </c>
      <c r="E695" s="1" t="s">
        <v>1349</v>
      </c>
    </row>
    <row r="696" spans="1:5" ht="12.75">
      <c r="A696">
        <v>696</v>
      </c>
      <c r="B696" t="s">
        <v>1350</v>
      </c>
      <c r="D696" t="s">
        <v>171</v>
      </c>
      <c r="E696" s="1" t="s">
        <v>1349</v>
      </c>
    </row>
    <row r="697" spans="1:5" ht="12.75">
      <c r="A697">
        <v>697</v>
      </c>
      <c r="B697" t="s">
        <v>1351</v>
      </c>
      <c r="C697" t="s">
        <v>76</v>
      </c>
      <c r="D697" t="s">
        <v>171</v>
      </c>
      <c r="E697" s="1" t="s">
        <v>1352</v>
      </c>
    </row>
    <row r="698" spans="1:5" ht="12.75">
      <c r="A698">
        <v>698</v>
      </c>
      <c r="B698" t="s">
        <v>1353</v>
      </c>
      <c r="C698" t="s">
        <v>273</v>
      </c>
      <c r="D698" t="s">
        <v>163</v>
      </c>
      <c r="E698" s="1" t="s">
        <v>1354</v>
      </c>
    </row>
    <row r="699" spans="1:5" ht="12.75">
      <c r="A699">
        <v>699</v>
      </c>
      <c r="B699" t="s">
        <v>1355</v>
      </c>
      <c r="C699" t="s">
        <v>385</v>
      </c>
      <c r="D699" t="s">
        <v>282</v>
      </c>
      <c r="E699" s="1" t="s">
        <v>1356</v>
      </c>
    </row>
    <row r="700" spans="1:5" ht="12.75">
      <c r="A700">
        <v>700</v>
      </c>
      <c r="B700" t="s">
        <v>1357</v>
      </c>
      <c r="D700" t="s">
        <v>545</v>
      </c>
      <c r="E700" s="1" t="s">
        <v>1358</v>
      </c>
    </row>
    <row r="701" spans="1:5" ht="12.75">
      <c r="A701">
        <v>701</v>
      </c>
      <c r="B701" t="s">
        <v>1359</v>
      </c>
      <c r="C701" t="s">
        <v>269</v>
      </c>
      <c r="D701" t="s">
        <v>163</v>
      </c>
      <c r="E701" s="1" t="s">
        <v>1360</v>
      </c>
    </row>
    <row r="702" spans="1:5" ht="12.75">
      <c r="A702">
        <v>702</v>
      </c>
      <c r="B702" t="s">
        <v>1361</v>
      </c>
      <c r="C702" t="s">
        <v>76</v>
      </c>
      <c r="D702" t="s">
        <v>441</v>
      </c>
      <c r="E702" s="1" t="s">
        <v>1362</v>
      </c>
    </row>
    <row r="703" spans="1:5" ht="12.75">
      <c r="A703">
        <v>703</v>
      </c>
      <c r="B703" t="s">
        <v>1363</v>
      </c>
      <c r="C703" t="s">
        <v>63</v>
      </c>
      <c r="D703" t="s">
        <v>171</v>
      </c>
      <c r="E703" s="1" t="s">
        <v>1364</v>
      </c>
    </row>
    <row r="704" spans="1:5" ht="12.75">
      <c r="A704">
        <v>704</v>
      </c>
      <c r="B704" t="s">
        <v>1365</v>
      </c>
      <c r="C704" t="s">
        <v>318</v>
      </c>
      <c r="D704" t="s">
        <v>171</v>
      </c>
      <c r="E704" s="1" t="s">
        <v>1366</v>
      </c>
    </row>
    <row r="705" spans="1:5" ht="12.75">
      <c r="A705">
        <v>705</v>
      </c>
      <c r="B705" t="s">
        <v>1367</v>
      </c>
      <c r="C705" t="s">
        <v>318</v>
      </c>
      <c r="D705" t="s">
        <v>171</v>
      </c>
      <c r="E705" s="1" t="s">
        <v>1368</v>
      </c>
    </row>
    <row r="706" spans="1:5" ht="12.75">
      <c r="A706">
        <v>706</v>
      </c>
      <c r="B706" t="s">
        <v>1369</v>
      </c>
      <c r="C706" t="s">
        <v>269</v>
      </c>
      <c r="D706" t="s">
        <v>351</v>
      </c>
      <c r="E706" s="1" t="s">
        <v>1370</v>
      </c>
    </row>
    <row r="707" spans="1:5" ht="12.75">
      <c r="A707">
        <v>707</v>
      </c>
      <c r="B707" t="s">
        <v>1371</v>
      </c>
      <c r="D707" t="s">
        <v>171</v>
      </c>
      <c r="E707" s="1" t="s">
        <v>1372</v>
      </c>
    </row>
    <row r="708" spans="1:5" ht="12.75">
      <c r="A708">
        <v>708</v>
      </c>
      <c r="B708" t="s">
        <v>1373</v>
      </c>
      <c r="C708" t="s">
        <v>318</v>
      </c>
      <c r="D708" t="s">
        <v>545</v>
      </c>
      <c r="E708" s="1" t="s">
        <v>1374</v>
      </c>
    </row>
    <row r="709" spans="1:5" ht="12.75">
      <c r="A709">
        <v>709</v>
      </c>
      <c r="B709" t="s">
        <v>1375</v>
      </c>
      <c r="D709" t="s">
        <v>171</v>
      </c>
      <c r="E709" s="1" t="s">
        <v>1376</v>
      </c>
    </row>
    <row r="710" spans="1:5" ht="12.75">
      <c r="A710">
        <v>710</v>
      </c>
      <c r="B710" t="s">
        <v>1377</v>
      </c>
      <c r="C710" t="s">
        <v>273</v>
      </c>
      <c r="D710" t="s">
        <v>171</v>
      </c>
      <c r="E710" s="1" t="s">
        <v>1378</v>
      </c>
    </row>
    <row r="711" spans="1:5" ht="12.75">
      <c r="A711">
        <v>711</v>
      </c>
      <c r="B711" t="s">
        <v>1102</v>
      </c>
      <c r="C711" t="s">
        <v>76</v>
      </c>
      <c r="D711" t="s">
        <v>545</v>
      </c>
      <c r="E711" s="1" t="s">
        <v>1379</v>
      </c>
    </row>
    <row r="712" spans="1:5" ht="12.75">
      <c r="A712">
        <v>712</v>
      </c>
      <c r="B712" t="s">
        <v>1380</v>
      </c>
      <c r="C712" t="s">
        <v>76</v>
      </c>
      <c r="D712" t="s">
        <v>171</v>
      </c>
      <c r="E712" s="1" t="s">
        <v>1379</v>
      </c>
    </row>
    <row r="713" spans="1:5" ht="12.75">
      <c r="A713">
        <v>713</v>
      </c>
      <c r="B713" t="s">
        <v>1381</v>
      </c>
      <c r="C713" t="s">
        <v>122</v>
      </c>
      <c r="D713" t="s">
        <v>171</v>
      </c>
      <c r="E713" s="1" t="s">
        <v>1382</v>
      </c>
    </row>
    <row r="714" spans="1:5" ht="12.75">
      <c r="A714">
        <v>714</v>
      </c>
      <c r="B714" t="s">
        <v>1383</v>
      </c>
      <c r="C714" t="s">
        <v>63</v>
      </c>
      <c r="D714" t="s">
        <v>171</v>
      </c>
      <c r="E714" s="1" t="s">
        <v>1384</v>
      </c>
    </row>
    <row r="715" spans="1:5" ht="12.75">
      <c r="A715">
        <v>715</v>
      </c>
      <c r="B715" t="s">
        <v>1385</v>
      </c>
      <c r="D715" t="s">
        <v>171</v>
      </c>
      <c r="E715" s="1" t="s">
        <v>1386</v>
      </c>
    </row>
    <row r="716" spans="1:5" ht="12.75">
      <c r="A716">
        <v>716</v>
      </c>
      <c r="B716" t="s">
        <v>920</v>
      </c>
      <c r="D716" t="s">
        <v>171</v>
      </c>
      <c r="E716" s="1" t="s">
        <v>1387</v>
      </c>
    </row>
    <row r="717" spans="1:5" ht="12.75">
      <c r="A717">
        <v>717</v>
      </c>
      <c r="B717" t="s">
        <v>1388</v>
      </c>
      <c r="C717" t="s">
        <v>63</v>
      </c>
      <c r="D717" t="s">
        <v>171</v>
      </c>
      <c r="E717" s="1" t="s">
        <v>1389</v>
      </c>
    </row>
    <row r="718" spans="1:5" ht="12.75">
      <c r="A718">
        <v>718</v>
      </c>
      <c r="B718" t="s">
        <v>1390</v>
      </c>
      <c r="C718" t="s">
        <v>385</v>
      </c>
      <c r="D718" t="s">
        <v>1001</v>
      </c>
      <c r="E718" s="1" t="s">
        <v>1391</v>
      </c>
    </row>
    <row r="719" spans="1:5" ht="12.75">
      <c r="A719">
        <v>719</v>
      </c>
      <c r="B719" t="s">
        <v>1392</v>
      </c>
      <c r="D719" t="s">
        <v>171</v>
      </c>
      <c r="E719" s="1" t="s">
        <v>1393</v>
      </c>
    </row>
    <row r="720" spans="1:5" ht="12.75">
      <c r="A720">
        <v>720</v>
      </c>
      <c r="B720" t="s">
        <v>1394</v>
      </c>
      <c r="C720" t="s">
        <v>122</v>
      </c>
      <c r="D720" t="s">
        <v>171</v>
      </c>
      <c r="E720" s="1" t="s">
        <v>1395</v>
      </c>
    </row>
    <row r="721" spans="1:5" ht="12.75">
      <c r="A721">
        <v>721</v>
      </c>
      <c r="B721" t="s">
        <v>1396</v>
      </c>
      <c r="D721" t="s">
        <v>263</v>
      </c>
      <c r="E721" s="1" t="s">
        <v>1397</v>
      </c>
    </row>
    <row r="722" spans="1:5" ht="12.75">
      <c r="A722">
        <v>722</v>
      </c>
      <c r="B722" t="s">
        <v>1398</v>
      </c>
      <c r="C722" t="s">
        <v>318</v>
      </c>
      <c r="D722" t="s">
        <v>545</v>
      </c>
      <c r="E722" s="1" t="s">
        <v>1399</v>
      </c>
    </row>
    <row r="723" spans="1:5" ht="12.75">
      <c r="A723">
        <v>723</v>
      </c>
      <c r="B723" t="s">
        <v>1400</v>
      </c>
      <c r="C723" t="s">
        <v>569</v>
      </c>
      <c r="D723" t="s">
        <v>1401</v>
      </c>
      <c r="E723" s="1" t="s">
        <v>1402</v>
      </c>
    </row>
    <row r="724" spans="1:5" ht="12.75">
      <c r="A724">
        <v>724</v>
      </c>
      <c r="B724" t="s">
        <v>1403</v>
      </c>
      <c r="C724" t="s">
        <v>273</v>
      </c>
      <c r="D724" t="s">
        <v>171</v>
      </c>
      <c r="E724" s="1" t="s">
        <v>1404</v>
      </c>
    </row>
    <row r="725" spans="1:5" ht="12.75">
      <c r="A725">
        <v>725</v>
      </c>
      <c r="B725" t="s">
        <v>1405</v>
      </c>
      <c r="C725" t="s">
        <v>318</v>
      </c>
      <c r="D725" t="s">
        <v>545</v>
      </c>
      <c r="E725" s="1" t="s">
        <v>1406</v>
      </c>
    </row>
    <row r="726" spans="1:5" ht="12.75">
      <c r="A726">
        <v>726</v>
      </c>
      <c r="B726" t="s">
        <v>1407</v>
      </c>
      <c r="C726" t="s">
        <v>385</v>
      </c>
      <c r="D726" t="s">
        <v>1228</v>
      </c>
      <c r="E726" s="1" t="s">
        <v>1408</v>
      </c>
    </row>
    <row r="727" spans="1:5" ht="12.75">
      <c r="A727">
        <v>727</v>
      </c>
      <c r="B727" t="s">
        <v>1409</v>
      </c>
      <c r="D727" t="s">
        <v>171</v>
      </c>
      <c r="E727" s="1" t="s">
        <v>1410</v>
      </c>
    </row>
    <row r="728" spans="1:5" ht="12.75">
      <c r="A728">
        <v>728</v>
      </c>
      <c r="B728" t="s">
        <v>1411</v>
      </c>
      <c r="C728" t="s">
        <v>76</v>
      </c>
      <c r="D728" t="s">
        <v>540</v>
      </c>
      <c r="E728" s="1" t="s">
        <v>1412</v>
      </c>
    </row>
    <row r="729" spans="1:5" ht="12.75">
      <c r="A729">
        <v>729</v>
      </c>
      <c r="B729" t="s">
        <v>1413</v>
      </c>
      <c r="C729" t="s">
        <v>76</v>
      </c>
      <c r="D729" t="s">
        <v>171</v>
      </c>
      <c r="E729" s="1" t="s">
        <v>1414</v>
      </c>
    </row>
    <row r="730" spans="1:5" ht="12.75">
      <c r="A730">
        <v>730</v>
      </c>
      <c r="B730" t="s">
        <v>1415</v>
      </c>
      <c r="C730" t="s">
        <v>63</v>
      </c>
      <c r="D730" t="s">
        <v>171</v>
      </c>
      <c r="E730" s="1" t="s">
        <v>1416</v>
      </c>
    </row>
    <row r="731" spans="1:5" ht="12.75">
      <c r="A731">
        <v>731</v>
      </c>
      <c r="B731" t="s">
        <v>500</v>
      </c>
      <c r="C731" t="s">
        <v>385</v>
      </c>
      <c r="D731" t="s">
        <v>171</v>
      </c>
      <c r="E731" s="1" t="s">
        <v>1417</v>
      </c>
    </row>
    <row r="732" spans="1:5" ht="12.75">
      <c r="A732">
        <v>732</v>
      </c>
      <c r="B732" t="s">
        <v>1418</v>
      </c>
      <c r="D732" t="s">
        <v>171</v>
      </c>
      <c r="E732" s="1" t="s">
        <v>1419</v>
      </c>
    </row>
    <row r="733" spans="1:5" ht="12.75">
      <c r="A733">
        <v>733</v>
      </c>
      <c r="B733" t="s">
        <v>1420</v>
      </c>
      <c r="C733" t="s">
        <v>273</v>
      </c>
      <c r="D733" t="s">
        <v>10</v>
      </c>
      <c r="E733" s="1" t="s">
        <v>1419</v>
      </c>
    </row>
    <row r="734" spans="1:5" ht="12.75">
      <c r="A734">
        <v>734</v>
      </c>
      <c r="B734" t="s">
        <v>1421</v>
      </c>
      <c r="C734" t="s">
        <v>269</v>
      </c>
      <c r="D734" t="s">
        <v>10</v>
      </c>
      <c r="E734" s="1" t="s">
        <v>1422</v>
      </c>
    </row>
    <row r="735" spans="1:5" ht="12.75">
      <c r="A735">
        <v>735</v>
      </c>
      <c r="B735" t="s">
        <v>1423</v>
      </c>
      <c r="C735" t="s">
        <v>122</v>
      </c>
      <c r="D735" t="s">
        <v>171</v>
      </c>
      <c r="E735" s="1" t="s">
        <v>1424</v>
      </c>
    </row>
    <row r="736" spans="1:5" ht="12.75">
      <c r="A736">
        <v>736</v>
      </c>
      <c r="B736" t="s">
        <v>1425</v>
      </c>
      <c r="C736" t="s">
        <v>354</v>
      </c>
      <c r="D736" t="s">
        <v>441</v>
      </c>
      <c r="E736" s="1" t="s">
        <v>1424</v>
      </c>
    </row>
    <row r="737" spans="1:5" ht="12.75">
      <c r="A737">
        <v>737</v>
      </c>
      <c r="B737" t="s">
        <v>1426</v>
      </c>
      <c r="C737" t="s">
        <v>76</v>
      </c>
      <c r="D737" t="s">
        <v>1228</v>
      </c>
      <c r="E737" s="1" t="s">
        <v>1427</v>
      </c>
    </row>
    <row r="738" spans="1:5" ht="12.75">
      <c r="A738">
        <v>738</v>
      </c>
      <c r="B738" t="s">
        <v>1428</v>
      </c>
      <c r="D738" t="s">
        <v>171</v>
      </c>
      <c r="E738" s="1" t="s">
        <v>1429</v>
      </c>
    </row>
    <row r="739" spans="1:5" ht="12.75">
      <c r="A739">
        <v>739</v>
      </c>
      <c r="B739" t="s">
        <v>1430</v>
      </c>
      <c r="C739" t="s">
        <v>273</v>
      </c>
      <c r="D739" t="s">
        <v>82</v>
      </c>
      <c r="E739" s="1" t="s">
        <v>1431</v>
      </c>
    </row>
    <row r="740" spans="1:5" ht="12.75">
      <c r="A740">
        <v>740</v>
      </c>
      <c r="B740" t="s">
        <v>1432</v>
      </c>
      <c r="D740" t="s">
        <v>46</v>
      </c>
      <c r="E740" s="1" t="s">
        <v>1433</v>
      </c>
    </row>
    <row r="741" spans="1:5" ht="12.75">
      <c r="A741">
        <v>741</v>
      </c>
      <c r="B741" t="s">
        <v>1434</v>
      </c>
      <c r="C741" t="s">
        <v>96</v>
      </c>
      <c r="D741" t="s">
        <v>477</v>
      </c>
      <c r="E741" s="1" t="s">
        <v>1435</v>
      </c>
    </row>
    <row r="742" spans="1:5" ht="12.75">
      <c r="A742">
        <v>742</v>
      </c>
      <c r="B742" t="s">
        <v>1436</v>
      </c>
      <c r="C742" t="s">
        <v>63</v>
      </c>
      <c r="D742" t="s">
        <v>171</v>
      </c>
      <c r="E742" s="1" t="s">
        <v>1437</v>
      </c>
    </row>
    <row r="743" spans="1:5" ht="12.75">
      <c r="A743">
        <v>743</v>
      </c>
      <c r="B743" t="s">
        <v>1438</v>
      </c>
      <c r="C743" t="s">
        <v>96</v>
      </c>
      <c r="D743" t="s">
        <v>1439</v>
      </c>
      <c r="E743" s="1" t="s">
        <v>1440</v>
      </c>
    </row>
    <row r="744" spans="1:5" ht="12.75">
      <c r="A744">
        <v>744</v>
      </c>
      <c r="B744" t="s">
        <v>1441</v>
      </c>
      <c r="D744" t="s">
        <v>171</v>
      </c>
      <c r="E744" s="1" t="s">
        <v>1442</v>
      </c>
    </row>
    <row r="745" spans="1:5" ht="12.75">
      <c r="A745">
        <v>745</v>
      </c>
      <c r="B745" t="s">
        <v>1443</v>
      </c>
      <c r="C745" t="s">
        <v>122</v>
      </c>
      <c r="D745" t="s">
        <v>171</v>
      </c>
      <c r="E745" s="1" t="s">
        <v>1444</v>
      </c>
    </row>
    <row r="746" spans="1:5" ht="12.75">
      <c r="A746">
        <v>746</v>
      </c>
      <c r="B746" t="s">
        <v>1445</v>
      </c>
      <c r="C746" t="s">
        <v>63</v>
      </c>
      <c r="D746" t="s">
        <v>171</v>
      </c>
      <c r="E746" s="1" t="s">
        <v>1446</v>
      </c>
    </row>
    <row r="747" spans="1:5" ht="12.75">
      <c r="A747">
        <v>747</v>
      </c>
      <c r="B747" t="s">
        <v>1447</v>
      </c>
      <c r="C747" t="s">
        <v>273</v>
      </c>
      <c r="D747" t="s">
        <v>171</v>
      </c>
      <c r="E747" s="1" t="s">
        <v>1448</v>
      </c>
    </row>
    <row r="748" spans="1:5" ht="12.75">
      <c r="A748">
        <v>748</v>
      </c>
      <c r="B748" t="s">
        <v>1449</v>
      </c>
      <c r="D748" t="s">
        <v>171</v>
      </c>
      <c r="E748" s="1" t="s">
        <v>1450</v>
      </c>
    </row>
    <row r="749" spans="1:5" ht="12.75">
      <c r="A749">
        <v>749</v>
      </c>
      <c r="B749" t="s">
        <v>1451</v>
      </c>
      <c r="C749" t="s">
        <v>273</v>
      </c>
      <c r="D749" t="s">
        <v>171</v>
      </c>
      <c r="E749" s="1" t="s">
        <v>1452</v>
      </c>
    </row>
    <row r="750" spans="1:5" ht="12.75">
      <c r="A750">
        <v>750</v>
      </c>
      <c r="B750" t="s">
        <v>1453</v>
      </c>
      <c r="C750" t="s">
        <v>63</v>
      </c>
      <c r="D750" t="s">
        <v>263</v>
      </c>
      <c r="E750" s="1" t="s">
        <v>1454</v>
      </c>
    </row>
    <row r="751" spans="1:5" ht="12.75">
      <c r="A751">
        <v>751</v>
      </c>
      <c r="B751" t="s">
        <v>1455</v>
      </c>
      <c r="D751" t="s">
        <v>171</v>
      </c>
      <c r="E751" s="1" t="s">
        <v>1456</v>
      </c>
    </row>
    <row r="752" spans="1:5" ht="12.75">
      <c r="A752">
        <v>752</v>
      </c>
      <c r="B752" t="s">
        <v>1457</v>
      </c>
      <c r="C752" t="s">
        <v>385</v>
      </c>
      <c r="D752" t="s">
        <v>171</v>
      </c>
      <c r="E752" s="1" t="s">
        <v>1458</v>
      </c>
    </row>
    <row r="753" spans="1:5" ht="12.75">
      <c r="A753">
        <v>753</v>
      </c>
      <c r="B753" t="s">
        <v>1459</v>
      </c>
      <c r="C753" t="s">
        <v>76</v>
      </c>
      <c r="D753" t="s">
        <v>171</v>
      </c>
      <c r="E753" s="1" t="s">
        <v>1460</v>
      </c>
    </row>
    <row r="754" spans="1:5" ht="12.75">
      <c r="A754">
        <v>754</v>
      </c>
      <c r="B754" t="s">
        <v>1461</v>
      </c>
      <c r="C754" t="s">
        <v>273</v>
      </c>
      <c r="D754" t="s">
        <v>534</v>
      </c>
      <c r="E754" s="1" t="s">
        <v>1462</v>
      </c>
    </row>
    <row r="755" spans="1:5" ht="12.75">
      <c r="A755">
        <v>755</v>
      </c>
      <c r="B755" t="s">
        <v>307</v>
      </c>
      <c r="C755" t="s">
        <v>438</v>
      </c>
      <c r="D755" t="s">
        <v>351</v>
      </c>
      <c r="E755" s="1" t="s">
        <v>1463</v>
      </c>
    </row>
    <row r="756" spans="1:5" ht="12.75">
      <c r="A756">
        <v>756</v>
      </c>
      <c r="B756" t="s">
        <v>1464</v>
      </c>
      <c r="C756" t="s">
        <v>76</v>
      </c>
      <c r="D756" t="s">
        <v>171</v>
      </c>
      <c r="E756" s="1" t="s">
        <v>1465</v>
      </c>
    </row>
    <row r="757" spans="1:5" ht="12.75">
      <c r="A757">
        <v>757</v>
      </c>
      <c r="B757" t="s">
        <v>1466</v>
      </c>
      <c r="C757" t="s">
        <v>76</v>
      </c>
      <c r="D757" t="s">
        <v>171</v>
      </c>
      <c r="E757" s="1" t="s">
        <v>1467</v>
      </c>
    </row>
    <row r="758" spans="1:5" ht="12.75">
      <c r="A758">
        <v>758</v>
      </c>
      <c r="B758" t="s">
        <v>1468</v>
      </c>
      <c r="C758" t="s">
        <v>273</v>
      </c>
      <c r="D758" t="s">
        <v>263</v>
      </c>
      <c r="E758" s="1" t="s">
        <v>1469</v>
      </c>
    </row>
    <row r="759" spans="1:5" ht="12.75">
      <c r="A759">
        <v>759</v>
      </c>
      <c r="B759" t="s">
        <v>1470</v>
      </c>
      <c r="D759" t="s">
        <v>171</v>
      </c>
      <c r="E759" s="1" t="s">
        <v>1471</v>
      </c>
    </row>
    <row r="760" spans="1:5" ht="12.75">
      <c r="A760">
        <v>760</v>
      </c>
      <c r="B760" t="s">
        <v>1472</v>
      </c>
      <c r="C760" t="s">
        <v>63</v>
      </c>
      <c r="D760" t="s">
        <v>171</v>
      </c>
      <c r="E760" s="1" t="s">
        <v>1471</v>
      </c>
    </row>
    <row r="761" spans="1:5" ht="12.75">
      <c r="A761">
        <v>761</v>
      </c>
      <c r="B761" t="s">
        <v>1473</v>
      </c>
      <c r="C761" t="s">
        <v>76</v>
      </c>
      <c r="D761" t="s">
        <v>171</v>
      </c>
      <c r="E761" s="1" t="s">
        <v>1474</v>
      </c>
    </row>
    <row r="762" spans="1:5" ht="12.75">
      <c r="A762">
        <v>762</v>
      </c>
      <c r="B762" t="s">
        <v>1475</v>
      </c>
      <c r="C762" t="s">
        <v>63</v>
      </c>
      <c r="D762" t="s">
        <v>171</v>
      </c>
      <c r="E762" s="1" t="s">
        <v>1476</v>
      </c>
    </row>
    <row r="763" spans="1:5" ht="12.75">
      <c r="A763">
        <v>763</v>
      </c>
      <c r="B763" t="s">
        <v>1477</v>
      </c>
      <c r="C763" t="s">
        <v>76</v>
      </c>
      <c r="D763" t="s">
        <v>171</v>
      </c>
      <c r="E763" s="1" t="s">
        <v>1476</v>
      </c>
    </row>
    <row r="764" spans="1:5" ht="12.75">
      <c r="A764">
        <v>764</v>
      </c>
      <c r="B764" t="s">
        <v>1478</v>
      </c>
      <c r="C764" t="s">
        <v>76</v>
      </c>
      <c r="D764" t="s">
        <v>171</v>
      </c>
      <c r="E764" s="1" t="s">
        <v>1479</v>
      </c>
    </row>
    <row r="765" spans="1:5" ht="12.75">
      <c r="A765">
        <v>765</v>
      </c>
      <c r="B765" t="s">
        <v>1480</v>
      </c>
      <c r="C765" t="s">
        <v>76</v>
      </c>
      <c r="D765" t="s">
        <v>171</v>
      </c>
      <c r="E765" s="1" t="s">
        <v>1481</v>
      </c>
    </row>
    <row r="766" spans="1:5" ht="12.75">
      <c r="A766">
        <v>766</v>
      </c>
      <c r="B766" t="s">
        <v>1482</v>
      </c>
      <c r="C766" t="s">
        <v>318</v>
      </c>
      <c r="D766" t="s">
        <v>163</v>
      </c>
      <c r="E766" s="1" t="s">
        <v>1481</v>
      </c>
    </row>
    <row r="767" spans="1:5" ht="12.75">
      <c r="A767">
        <v>767</v>
      </c>
      <c r="B767" t="s">
        <v>1483</v>
      </c>
      <c r="C767" t="s">
        <v>699</v>
      </c>
      <c r="D767" t="s">
        <v>163</v>
      </c>
      <c r="E767" s="1" t="s">
        <v>1484</v>
      </c>
    </row>
    <row r="768" spans="1:5" ht="12.75">
      <c r="A768">
        <v>768</v>
      </c>
      <c r="B768" t="s">
        <v>1485</v>
      </c>
      <c r="C768" t="s">
        <v>354</v>
      </c>
      <c r="D768" t="s">
        <v>166</v>
      </c>
      <c r="E768" s="1" t="s">
        <v>1486</v>
      </c>
    </row>
    <row r="769" spans="1:5" ht="12.75">
      <c r="A769">
        <v>769</v>
      </c>
      <c r="B769" t="s">
        <v>1487</v>
      </c>
      <c r="C769" t="s">
        <v>385</v>
      </c>
      <c r="D769" t="s">
        <v>183</v>
      </c>
      <c r="E769" s="1" t="s">
        <v>1488</v>
      </c>
    </row>
    <row r="770" spans="1:5" ht="12.75">
      <c r="A770">
        <v>770</v>
      </c>
      <c r="B770" t="s">
        <v>1489</v>
      </c>
      <c r="C770" t="s">
        <v>76</v>
      </c>
      <c r="D770" t="s">
        <v>171</v>
      </c>
      <c r="E770" s="1" t="s">
        <v>1490</v>
      </c>
    </row>
    <row r="771" spans="1:5" ht="12.75">
      <c r="A771">
        <v>771</v>
      </c>
      <c r="B771" t="s">
        <v>1491</v>
      </c>
      <c r="C771" t="s">
        <v>76</v>
      </c>
      <c r="D771" t="s">
        <v>171</v>
      </c>
      <c r="E771" s="1" t="s">
        <v>1492</v>
      </c>
    </row>
    <row r="772" spans="1:5" ht="12.75">
      <c r="A772">
        <v>772</v>
      </c>
      <c r="B772" t="s">
        <v>1493</v>
      </c>
      <c r="C772" t="s">
        <v>569</v>
      </c>
      <c r="D772" t="s">
        <v>282</v>
      </c>
      <c r="E772" s="1" t="s">
        <v>1494</v>
      </c>
    </row>
    <row r="773" spans="1:5" ht="12.75">
      <c r="A773">
        <v>773</v>
      </c>
      <c r="B773" t="s">
        <v>1495</v>
      </c>
      <c r="C773" t="s">
        <v>1082</v>
      </c>
      <c r="D773" t="s">
        <v>171</v>
      </c>
      <c r="E773" s="1" t="s">
        <v>1496</v>
      </c>
    </row>
    <row r="774" spans="1:5" ht="12.75">
      <c r="A774">
        <v>774</v>
      </c>
      <c r="B774" t="s">
        <v>1497</v>
      </c>
      <c r="C774" t="s">
        <v>96</v>
      </c>
      <c r="D774" t="s">
        <v>1498</v>
      </c>
      <c r="E774" s="1" t="s">
        <v>1499</v>
      </c>
    </row>
    <row r="775" spans="1:5" ht="12.75">
      <c r="A775">
        <v>775</v>
      </c>
      <c r="B775" t="s">
        <v>1500</v>
      </c>
      <c r="C775" t="s">
        <v>699</v>
      </c>
      <c r="D775" t="s">
        <v>92</v>
      </c>
      <c r="E775" s="1" t="s">
        <v>1501</v>
      </c>
    </row>
    <row r="776" spans="1:5" ht="12.75">
      <c r="A776">
        <v>776</v>
      </c>
      <c r="B776" t="s">
        <v>1502</v>
      </c>
      <c r="C776" t="s">
        <v>273</v>
      </c>
      <c r="D776" t="s">
        <v>171</v>
      </c>
      <c r="E776" s="1" t="s">
        <v>1503</v>
      </c>
    </row>
    <row r="777" spans="1:5" ht="12.75">
      <c r="A777">
        <v>777</v>
      </c>
      <c r="D777" t="s">
        <v>238</v>
      </c>
      <c r="E777" s="1" t="s">
        <v>1503</v>
      </c>
    </row>
    <row r="778" spans="1:5" ht="12.75">
      <c r="A778">
        <v>778</v>
      </c>
      <c r="B778" t="s">
        <v>1473</v>
      </c>
      <c r="C778" t="s">
        <v>76</v>
      </c>
      <c r="D778" t="s">
        <v>171</v>
      </c>
      <c r="E778" s="1" t="s">
        <v>1504</v>
      </c>
    </row>
    <row r="779" spans="1:5" ht="12.75">
      <c r="A779">
        <v>779</v>
      </c>
      <c r="B779" t="s">
        <v>1505</v>
      </c>
      <c r="C779" t="s">
        <v>385</v>
      </c>
      <c r="D779" t="s">
        <v>270</v>
      </c>
      <c r="E779" s="1" t="s">
        <v>1504</v>
      </c>
    </row>
    <row r="780" spans="1:5" ht="12.75">
      <c r="A780">
        <v>780</v>
      </c>
      <c r="B780" t="s">
        <v>1506</v>
      </c>
      <c r="C780" t="s">
        <v>269</v>
      </c>
      <c r="D780" t="s">
        <v>171</v>
      </c>
      <c r="E780" s="1" t="s">
        <v>1507</v>
      </c>
    </row>
    <row r="781" spans="1:5" ht="12.75">
      <c r="A781">
        <v>781</v>
      </c>
      <c r="B781" t="s">
        <v>1508</v>
      </c>
      <c r="C781" t="s">
        <v>96</v>
      </c>
      <c r="D781" t="s">
        <v>171</v>
      </c>
      <c r="E781" s="1" t="s">
        <v>1507</v>
      </c>
    </row>
    <row r="782" spans="1:5" ht="12.75">
      <c r="A782">
        <v>782</v>
      </c>
      <c r="B782" t="s">
        <v>1509</v>
      </c>
      <c r="C782" t="s">
        <v>385</v>
      </c>
      <c r="D782" t="s">
        <v>282</v>
      </c>
      <c r="E782" s="1" t="s">
        <v>1510</v>
      </c>
    </row>
    <row r="783" spans="1:5" ht="12.75">
      <c r="A783">
        <v>783</v>
      </c>
      <c r="B783" t="s">
        <v>1511</v>
      </c>
      <c r="C783" t="s">
        <v>385</v>
      </c>
      <c r="D783" t="s">
        <v>171</v>
      </c>
      <c r="E783" s="1" t="s">
        <v>1510</v>
      </c>
    </row>
    <row r="784" spans="1:5" ht="12.75">
      <c r="A784">
        <v>784</v>
      </c>
      <c r="B784" t="s">
        <v>1512</v>
      </c>
      <c r="C784" t="s">
        <v>122</v>
      </c>
      <c r="D784" t="s">
        <v>171</v>
      </c>
      <c r="E784" s="1" t="s">
        <v>1513</v>
      </c>
    </row>
    <row r="785" spans="1:5" ht="12.75">
      <c r="A785">
        <v>785</v>
      </c>
      <c r="B785" t="s">
        <v>1514</v>
      </c>
      <c r="C785" t="s">
        <v>354</v>
      </c>
      <c r="D785" t="s">
        <v>171</v>
      </c>
      <c r="E785" s="1" t="s">
        <v>1515</v>
      </c>
    </row>
    <row r="786" spans="1:5" ht="12.75">
      <c r="A786">
        <v>786</v>
      </c>
      <c r="B786" t="s">
        <v>1516</v>
      </c>
      <c r="C786" t="s">
        <v>63</v>
      </c>
      <c r="D786" t="s">
        <v>171</v>
      </c>
      <c r="E786" s="1" t="s">
        <v>1517</v>
      </c>
    </row>
    <row r="787" spans="1:5" ht="12.75">
      <c r="A787">
        <v>787</v>
      </c>
      <c r="B787" t="s">
        <v>1518</v>
      </c>
      <c r="C787" t="s">
        <v>273</v>
      </c>
      <c r="D787" t="s">
        <v>171</v>
      </c>
      <c r="E787" s="1" t="s">
        <v>1519</v>
      </c>
    </row>
    <row r="788" spans="1:5" ht="12.75">
      <c r="A788">
        <v>788</v>
      </c>
      <c r="B788" t="s">
        <v>1520</v>
      </c>
      <c r="C788" t="s">
        <v>354</v>
      </c>
      <c r="D788" t="s">
        <v>282</v>
      </c>
      <c r="E788" s="1" t="s">
        <v>1519</v>
      </c>
    </row>
    <row r="789" spans="1:5" ht="12.75">
      <c r="A789">
        <v>789</v>
      </c>
      <c r="B789" t="s">
        <v>1521</v>
      </c>
      <c r="C789" t="s">
        <v>76</v>
      </c>
      <c r="D789" t="s">
        <v>171</v>
      </c>
      <c r="E789" s="1" t="s">
        <v>1522</v>
      </c>
    </row>
    <row r="790" spans="1:5" ht="12.75">
      <c r="A790">
        <v>790</v>
      </c>
      <c r="B790" t="s">
        <v>1523</v>
      </c>
      <c r="C790" t="s">
        <v>354</v>
      </c>
      <c r="D790" t="s">
        <v>10</v>
      </c>
      <c r="E790" s="1" t="s">
        <v>1524</v>
      </c>
    </row>
    <row r="791" spans="1:5" ht="12.75">
      <c r="A791">
        <v>791</v>
      </c>
      <c r="B791" t="s">
        <v>1525</v>
      </c>
      <c r="D791" t="s">
        <v>477</v>
      </c>
      <c r="E791" s="1" t="s">
        <v>1526</v>
      </c>
    </row>
    <row r="792" spans="1:5" ht="12.75">
      <c r="A792">
        <v>792</v>
      </c>
      <c r="B792" t="s">
        <v>1527</v>
      </c>
      <c r="C792" t="s">
        <v>699</v>
      </c>
      <c r="D792" t="s">
        <v>1528</v>
      </c>
      <c r="E792" s="1" t="s">
        <v>1529</v>
      </c>
    </row>
    <row r="793" spans="1:5" ht="12.75">
      <c r="A793">
        <v>793</v>
      </c>
      <c r="B793" t="s">
        <v>1530</v>
      </c>
      <c r="C793" t="s">
        <v>76</v>
      </c>
      <c r="D793" t="s">
        <v>282</v>
      </c>
      <c r="E793" s="1" t="s">
        <v>1531</v>
      </c>
    </row>
    <row r="794" spans="1:5" ht="12.75">
      <c r="A794">
        <v>794</v>
      </c>
      <c r="B794" t="s">
        <v>1532</v>
      </c>
      <c r="C794" t="s">
        <v>122</v>
      </c>
      <c r="D794" t="s">
        <v>545</v>
      </c>
      <c r="E794" s="1" t="s">
        <v>1533</v>
      </c>
    </row>
    <row r="795" spans="1:5" ht="12.75">
      <c r="A795">
        <v>795</v>
      </c>
      <c r="B795" t="s">
        <v>1534</v>
      </c>
      <c r="C795" t="s">
        <v>76</v>
      </c>
      <c r="D795" t="s">
        <v>171</v>
      </c>
      <c r="E795" s="1" t="s">
        <v>1535</v>
      </c>
    </row>
    <row r="796" spans="1:5" ht="12.75">
      <c r="A796">
        <v>796</v>
      </c>
      <c r="B796" t="s">
        <v>1536</v>
      </c>
      <c r="C796" t="s">
        <v>76</v>
      </c>
      <c r="D796" t="s">
        <v>171</v>
      </c>
      <c r="E796" s="1" t="s">
        <v>1535</v>
      </c>
    </row>
    <row r="797" spans="1:5" ht="12.75">
      <c r="A797">
        <v>797</v>
      </c>
      <c r="B797" t="s">
        <v>1537</v>
      </c>
      <c r="D797" t="s">
        <v>171</v>
      </c>
      <c r="E797" s="1" t="s">
        <v>1535</v>
      </c>
    </row>
    <row r="798" spans="1:5" ht="12.75">
      <c r="A798">
        <v>798</v>
      </c>
      <c r="B798" t="s">
        <v>1538</v>
      </c>
      <c r="D798" t="s">
        <v>171</v>
      </c>
      <c r="E798" s="1" t="s">
        <v>1539</v>
      </c>
    </row>
    <row r="799" spans="1:5" ht="12.75">
      <c r="A799">
        <v>799</v>
      </c>
      <c r="B799" t="s">
        <v>1540</v>
      </c>
      <c r="C799" t="s">
        <v>76</v>
      </c>
      <c r="D799" t="s">
        <v>171</v>
      </c>
      <c r="E799" s="1" t="s">
        <v>1539</v>
      </c>
    </row>
    <row r="800" spans="1:5" ht="12.75">
      <c r="A800">
        <v>800</v>
      </c>
      <c r="B800" t="s">
        <v>882</v>
      </c>
      <c r="C800" t="s">
        <v>76</v>
      </c>
      <c r="D800" t="s">
        <v>171</v>
      </c>
      <c r="E800" s="1" t="s">
        <v>1541</v>
      </c>
    </row>
    <row r="801" spans="1:5" ht="12.75">
      <c r="A801">
        <v>801</v>
      </c>
      <c r="B801" t="s">
        <v>1542</v>
      </c>
      <c r="C801" t="s">
        <v>318</v>
      </c>
      <c r="D801" t="s">
        <v>477</v>
      </c>
      <c r="E801" s="1" t="s">
        <v>1543</v>
      </c>
    </row>
    <row r="802" spans="1:5" ht="12.75">
      <c r="A802">
        <v>802</v>
      </c>
      <c r="B802" t="s">
        <v>1544</v>
      </c>
      <c r="C802" t="s">
        <v>122</v>
      </c>
      <c r="D802" t="s">
        <v>1015</v>
      </c>
      <c r="E802" s="1" t="s">
        <v>1545</v>
      </c>
    </row>
    <row r="803" spans="1:5" ht="12.75">
      <c r="A803">
        <v>803</v>
      </c>
      <c r="B803" t="s">
        <v>1546</v>
      </c>
      <c r="C803" t="s">
        <v>385</v>
      </c>
      <c r="D803" t="s">
        <v>183</v>
      </c>
      <c r="E803" s="1" t="s">
        <v>1547</v>
      </c>
    </row>
    <row r="804" spans="1:5" ht="12.75">
      <c r="A804">
        <v>804</v>
      </c>
      <c r="B804" t="s">
        <v>1548</v>
      </c>
      <c r="C804" t="s">
        <v>318</v>
      </c>
      <c r="D804" t="s">
        <v>171</v>
      </c>
      <c r="E804" s="1" t="s">
        <v>1549</v>
      </c>
    </row>
    <row r="805" spans="1:5" ht="12.75">
      <c r="A805">
        <v>805</v>
      </c>
      <c r="B805" t="s">
        <v>1550</v>
      </c>
      <c r="C805" t="s">
        <v>273</v>
      </c>
      <c r="D805" t="s">
        <v>171</v>
      </c>
      <c r="E805" s="1" t="s">
        <v>1551</v>
      </c>
    </row>
    <row r="806" spans="1:5" ht="12.75">
      <c r="A806">
        <v>806</v>
      </c>
      <c r="B806" t="s">
        <v>1552</v>
      </c>
      <c r="C806" t="s">
        <v>318</v>
      </c>
      <c r="D806" t="s">
        <v>171</v>
      </c>
      <c r="E806" s="1" t="s">
        <v>1553</v>
      </c>
    </row>
    <row r="807" spans="1:5" ht="12.75">
      <c r="A807">
        <v>807</v>
      </c>
      <c r="B807" t="s">
        <v>1554</v>
      </c>
      <c r="D807" t="s">
        <v>171</v>
      </c>
      <c r="E807" s="1" t="s">
        <v>1555</v>
      </c>
    </row>
    <row r="808" spans="1:5" ht="12.75">
      <c r="A808">
        <v>808</v>
      </c>
      <c r="B808" t="s">
        <v>1556</v>
      </c>
      <c r="C808" t="s">
        <v>76</v>
      </c>
      <c r="D808" t="s">
        <v>171</v>
      </c>
      <c r="E808" s="1" t="s">
        <v>1557</v>
      </c>
    </row>
    <row r="809" spans="1:5" ht="12.75">
      <c r="A809">
        <v>809</v>
      </c>
      <c r="B809" t="s">
        <v>1558</v>
      </c>
      <c r="C809" t="s">
        <v>63</v>
      </c>
      <c r="D809" t="s">
        <v>282</v>
      </c>
      <c r="E809" s="1" t="s">
        <v>1559</v>
      </c>
    </row>
    <row r="810" spans="1:5" ht="12.75">
      <c r="A810">
        <v>810</v>
      </c>
      <c r="B810" t="s">
        <v>1560</v>
      </c>
      <c r="C810" t="s">
        <v>269</v>
      </c>
      <c r="D810" t="s">
        <v>1561</v>
      </c>
      <c r="E810" s="1" t="s">
        <v>1559</v>
      </c>
    </row>
    <row r="811" spans="1:5" ht="12.75">
      <c r="A811">
        <v>811</v>
      </c>
      <c r="B811" t="s">
        <v>1562</v>
      </c>
      <c r="C811" t="s">
        <v>1082</v>
      </c>
      <c r="D811" t="s">
        <v>171</v>
      </c>
      <c r="E811" s="1" t="s">
        <v>1563</v>
      </c>
    </row>
    <row r="812" spans="1:5" ht="12.75">
      <c r="A812">
        <v>812</v>
      </c>
      <c r="D812" t="s">
        <v>238</v>
      </c>
      <c r="E812" s="1" t="s">
        <v>1563</v>
      </c>
    </row>
    <row r="813" spans="1:5" ht="12.75">
      <c r="A813">
        <v>813</v>
      </c>
      <c r="B813" t="s">
        <v>1564</v>
      </c>
      <c r="C813" t="s">
        <v>747</v>
      </c>
      <c r="D813" t="s">
        <v>530</v>
      </c>
      <c r="E813" s="1" t="s">
        <v>1565</v>
      </c>
    </row>
    <row r="814" spans="1:5" ht="12.75">
      <c r="A814">
        <v>814</v>
      </c>
      <c r="B814" t="s">
        <v>1566</v>
      </c>
      <c r="C814" t="s">
        <v>63</v>
      </c>
      <c r="D814" t="s">
        <v>171</v>
      </c>
      <c r="E814" s="1" t="s">
        <v>1567</v>
      </c>
    </row>
    <row r="815" spans="1:5" ht="12.75">
      <c r="A815">
        <v>815</v>
      </c>
      <c r="B815" t="s">
        <v>1568</v>
      </c>
      <c r="C815" t="s">
        <v>63</v>
      </c>
      <c r="D815" t="s">
        <v>171</v>
      </c>
      <c r="E815" s="1" t="s">
        <v>1569</v>
      </c>
    </row>
    <row r="816" spans="1:5" ht="12.75">
      <c r="A816">
        <v>816</v>
      </c>
      <c r="B816" t="s">
        <v>1570</v>
      </c>
      <c r="C816" t="s">
        <v>76</v>
      </c>
      <c r="D816" t="s">
        <v>171</v>
      </c>
      <c r="E816" s="1" t="s">
        <v>1571</v>
      </c>
    </row>
    <row r="817" spans="1:5" ht="12.75">
      <c r="A817">
        <v>817</v>
      </c>
      <c r="B817" t="s">
        <v>1572</v>
      </c>
      <c r="C817" t="s">
        <v>569</v>
      </c>
      <c r="D817" t="s">
        <v>545</v>
      </c>
      <c r="E817" s="1" t="s">
        <v>1573</v>
      </c>
    </row>
    <row r="818" spans="1:5" ht="12.75">
      <c r="A818">
        <v>818</v>
      </c>
      <c r="B818" t="s">
        <v>1574</v>
      </c>
      <c r="D818" t="s">
        <v>171</v>
      </c>
      <c r="E818" s="1" t="s">
        <v>1575</v>
      </c>
    </row>
    <row r="819" spans="1:5" ht="12.75">
      <c r="A819">
        <v>819</v>
      </c>
      <c r="B819" t="s">
        <v>1576</v>
      </c>
      <c r="D819" t="s">
        <v>171</v>
      </c>
      <c r="E819" s="1" t="s">
        <v>1577</v>
      </c>
    </row>
    <row r="820" spans="1:5" ht="12.75">
      <c r="A820">
        <v>820</v>
      </c>
      <c r="B820" t="s">
        <v>1578</v>
      </c>
      <c r="C820" t="s">
        <v>1579</v>
      </c>
      <c r="D820" t="s">
        <v>270</v>
      </c>
      <c r="E820" s="1" t="s">
        <v>1577</v>
      </c>
    </row>
    <row r="821" spans="1:5" ht="12.75">
      <c r="A821">
        <v>821</v>
      </c>
      <c r="B821" t="s">
        <v>1580</v>
      </c>
      <c r="C821" t="s">
        <v>1579</v>
      </c>
      <c r="D821" t="s">
        <v>282</v>
      </c>
      <c r="E821" s="1" t="s">
        <v>1581</v>
      </c>
    </row>
    <row r="822" spans="1:5" ht="12.75">
      <c r="A822">
        <v>822</v>
      </c>
      <c r="B822" t="s">
        <v>1582</v>
      </c>
      <c r="C822" t="s">
        <v>96</v>
      </c>
      <c r="D822" t="s">
        <v>171</v>
      </c>
      <c r="E822" s="1" t="s">
        <v>1583</v>
      </c>
    </row>
    <row r="823" spans="1:5" ht="12.75">
      <c r="A823">
        <v>823</v>
      </c>
      <c r="B823" t="s">
        <v>1584</v>
      </c>
      <c r="C823" t="s">
        <v>76</v>
      </c>
      <c r="D823" t="s">
        <v>171</v>
      </c>
      <c r="E823" s="1" t="s">
        <v>1585</v>
      </c>
    </row>
    <row r="824" spans="1:5" ht="12.75">
      <c r="A824">
        <v>824</v>
      </c>
      <c r="B824" t="s">
        <v>1586</v>
      </c>
      <c r="C824" t="s">
        <v>385</v>
      </c>
      <c r="D824" t="s">
        <v>171</v>
      </c>
      <c r="E824" s="1" t="s">
        <v>1587</v>
      </c>
    </row>
    <row r="825" spans="1:5" ht="12.75">
      <c r="A825">
        <v>825</v>
      </c>
      <c r="B825" t="s">
        <v>1588</v>
      </c>
      <c r="C825" t="s">
        <v>76</v>
      </c>
      <c r="D825" t="s">
        <v>171</v>
      </c>
      <c r="E825" s="1" t="s">
        <v>1589</v>
      </c>
    </row>
    <row r="826" spans="1:5" ht="12.75">
      <c r="A826">
        <v>826</v>
      </c>
      <c r="B826" t="s">
        <v>1578</v>
      </c>
      <c r="D826" t="s">
        <v>171</v>
      </c>
      <c r="E826" s="1" t="s">
        <v>1590</v>
      </c>
    </row>
    <row r="827" spans="1:5" ht="12.75">
      <c r="A827">
        <v>827</v>
      </c>
      <c r="B827" t="s">
        <v>1591</v>
      </c>
      <c r="C827" t="s">
        <v>1082</v>
      </c>
      <c r="D827" t="s">
        <v>1592</v>
      </c>
      <c r="E827" s="1" t="s">
        <v>1593</v>
      </c>
    </row>
    <row r="828" spans="1:5" ht="12.75">
      <c r="A828">
        <v>828</v>
      </c>
      <c r="B828" t="s">
        <v>1594</v>
      </c>
      <c r="C828" t="s">
        <v>385</v>
      </c>
      <c r="D828" t="s">
        <v>163</v>
      </c>
      <c r="E828" s="1" t="s">
        <v>1595</v>
      </c>
    </row>
    <row r="829" spans="1:5" ht="12.75">
      <c r="A829">
        <v>829</v>
      </c>
      <c r="B829" t="s">
        <v>1596</v>
      </c>
      <c r="C829" t="s">
        <v>569</v>
      </c>
      <c r="D829" t="s">
        <v>545</v>
      </c>
      <c r="E829" s="1" t="s">
        <v>1597</v>
      </c>
    </row>
    <row r="830" spans="1:5" ht="12.75">
      <c r="A830">
        <v>830</v>
      </c>
      <c r="B830" t="s">
        <v>1598</v>
      </c>
      <c r="C830" t="s">
        <v>269</v>
      </c>
      <c r="D830" t="s">
        <v>282</v>
      </c>
      <c r="E830" s="1" t="s">
        <v>1599</v>
      </c>
    </row>
    <row r="831" spans="1:5" ht="12.75">
      <c r="A831">
        <v>831</v>
      </c>
      <c r="B831" t="s">
        <v>1600</v>
      </c>
      <c r="C831" t="s">
        <v>76</v>
      </c>
      <c r="D831" t="s">
        <v>171</v>
      </c>
      <c r="E831" s="1" t="s">
        <v>1601</v>
      </c>
    </row>
    <row r="832" spans="1:5" ht="12.75">
      <c r="A832">
        <v>832</v>
      </c>
      <c r="B832" t="s">
        <v>1602</v>
      </c>
      <c r="C832" t="s">
        <v>699</v>
      </c>
      <c r="D832" t="s">
        <v>109</v>
      </c>
      <c r="E832" s="1" t="s">
        <v>1603</v>
      </c>
    </row>
    <row r="833" spans="1:5" ht="12.75">
      <c r="A833">
        <v>833</v>
      </c>
      <c r="B833" t="s">
        <v>1604</v>
      </c>
      <c r="D833" t="s">
        <v>171</v>
      </c>
      <c r="E833" s="1" t="s">
        <v>1605</v>
      </c>
    </row>
    <row r="834" spans="1:5" ht="12.75">
      <c r="A834">
        <v>834</v>
      </c>
      <c r="B834" t="s">
        <v>1606</v>
      </c>
      <c r="C834" t="s">
        <v>1082</v>
      </c>
      <c r="D834" t="s">
        <v>1001</v>
      </c>
      <c r="E834" s="1" t="s">
        <v>1607</v>
      </c>
    </row>
    <row r="835" spans="1:5" ht="12.75">
      <c r="A835">
        <v>835</v>
      </c>
      <c r="B835" t="s">
        <v>1608</v>
      </c>
      <c r="C835" t="s">
        <v>76</v>
      </c>
      <c r="D835" t="s">
        <v>171</v>
      </c>
      <c r="E835" s="1" t="s">
        <v>1609</v>
      </c>
    </row>
    <row r="836" spans="1:5" ht="12.75">
      <c r="A836">
        <v>836</v>
      </c>
      <c r="B836" t="s">
        <v>1610</v>
      </c>
      <c r="D836" t="s">
        <v>171</v>
      </c>
      <c r="E836" s="1" t="s">
        <v>1611</v>
      </c>
    </row>
    <row r="837" spans="1:5" ht="12.75">
      <c r="A837">
        <v>837</v>
      </c>
      <c r="B837" t="s">
        <v>1612</v>
      </c>
      <c r="D837" t="s">
        <v>171</v>
      </c>
      <c r="E837" s="1" t="s">
        <v>1611</v>
      </c>
    </row>
    <row r="838" spans="1:5" ht="12.75">
      <c r="A838">
        <v>838</v>
      </c>
      <c r="B838" t="s">
        <v>1613</v>
      </c>
      <c r="C838" t="s">
        <v>1579</v>
      </c>
      <c r="D838" t="s">
        <v>183</v>
      </c>
      <c r="E838" s="1" t="s">
        <v>1614</v>
      </c>
    </row>
    <row r="839" spans="1:5" ht="12.75">
      <c r="A839">
        <v>839</v>
      </c>
      <c r="B839" t="s">
        <v>749</v>
      </c>
      <c r="C839" t="s">
        <v>318</v>
      </c>
      <c r="D839" t="s">
        <v>171</v>
      </c>
      <c r="E839" s="1" t="s">
        <v>1615</v>
      </c>
    </row>
    <row r="840" spans="1:5" ht="12.75">
      <c r="A840">
        <v>840</v>
      </c>
      <c r="B840" t="s">
        <v>1616</v>
      </c>
      <c r="C840" t="s">
        <v>318</v>
      </c>
      <c r="D840" t="s">
        <v>171</v>
      </c>
      <c r="E840" s="1" t="s">
        <v>1615</v>
      </c>
    </row>
    <row r="841" spans="1:5" ht="12.75">
      <c r="A841">
        <v>841</v>
      </c>
      <c r="B841" t="s">
        <v>1617</v>
      </c>
      <c r="C841" t="s">
        <v>122</v>
      </c>
      <c r="D841" t="s">
        <v>171</v>
      </c>
      <c r="E841" s="1" t="s">
        <v>1615</v>
      </c>
    </row>
    <row r="842" spans="1:5" ht="12.75">
      <c r="A842">
        <v>842</v>
      </c>
      <c r="B842" t="s">
        <v>1618</v>
      </c>
      <c r="C842" t="s">
        <v>273</v>
      </c>
      <c r="D842" t="s">
        <v>171</v>
      </c>
      <c r="E842" s="1" t="s">
        <v>1619</v>
      </c>
    </row>
    <row r="843" spans="1:5" ht="12.75">
      <c r="A843">
        <v>843</v>
      </c>
      <c r="B843" t="s">
        <v>1620</v>
      </c>
      <c r="C843" t="s">
        <v>318</v>
      </c>
      <c r="D843" t="s">
        <v>171</v>
      </c>
      <c r="E843" s="1" t="s">
        <v>1621</v>
      </c>
    </row>
    <row r="844" spans="1:5" ht="12.75">
      <c r="A844">
        <v>844</v>
      </c>
      <c r="B844" t="s">
        <v>1622</v>
      </c>
      <c r="C844" t="s">
        <v>63</v>
      </c>
      <c r="D844" t="s">
        <v>171</v>
      </c>
      <c r="E844" s="1" t="s">
        <v>1621</v>
      </c>
    </row>
    <row r="845" spans="1:5" ht="12.75">
      <c r="A845">
        <v>845</v>
      </c>
      <c r="B845" t="s">
        <v>1623</v>
      </c>
      <c r="C845" t="s">
        <v>76</v>
      </c>
      <c r="D845" t="s">
        <v>171</v>
      </c>
      <c r="E845" s="1" t="s">
        <v>1624</v>
      </c>
    </row>
    <row r="846" spans="1:5" ht="12.75">
      <c r="A846">
        <v>846</v>
      </c>
      <c r="B846" t="s">
        <v>1625</v>
      </c>
      <c r="C846" t="s">
        <v>76</v>
      </c>
      <c r="D846" t="s">
        <v>282</v>
      </c>
      <c r="E846" s="1" t="s">
        <v>1624</v>
      </c>
    </row>
    <row r="847" spans="1:5" ht="12.75">
      <c r="A847">
        <v>847</v>
      </c>
      <c r="B847" t="s">
        <v>1626</v>
      </c>
      <c r="C847" t="s">
        <v>699</v>
      </c>
      <c r="D847" t="s">
        <v>171</v>
      </c>
      <c r="E847" s="1" t="s">
        <v>1627</v>
      </c>
    </row>
    <row r="848" spans="1:5" ht="12.75">
      <c r="A848">
        <v>848</v>
      </c>
      <c r="B848" t="s">
        <v>1628</v>
      </c>
      <c r="C848" t="s">
        <v>273</v>
      </c>
      <c r="D848" t="s">
        <v>171</v>
      </c>
      <c r="E848" s="1" t="s">
        <v>1629</v>
      </c>
    </row>
    <row r="849" spans="1:5" ht="12.75">
      <c r="A849">
        <v>849</v>
      </c>
      <c r="B849" t="s">
        <v>1630</v>
      </c>
      <c r="C849" t="s">
        <v>273</v>
      </c>
      <c r="D849" t="s">
        <v>109</v>
      </c>
      <c r="E849" s="1" t="s">
        <v>1631</v>
      </c>
    </row>
    <row r="850" spans="1:5" ht="12.75">
      <c r="A850">
        <v>850</v>
      </c>
      <c r="B850" t="s">
        <v>1632</v>
      </c>
      <c r="D850" t="s">
        <v>171</v>
      </c>
      <c r="E850" s="1" t="s">
        <v>1633</v>
      </c>
    </row>
    <row r="851" spans="1:5" ht="12.75">
      <c r="A851">
        <v>851</v>
      </c>
      <c r="B851" t="s">
        <v>746</v>
      </c>
      <c r="D851" t="s">
        <v>171</v>
      </c>
      <c r="E851" s="1" t="s">
        <v>1633</v>
      </c>
    </row>
    <row r="852" spans="1:5" ht="12.75">
      <c r="A852">
        <v>852</v>
      </c>
      <c r="B852" t="s">
        <v>1634</v>
      </c>
      <c r="C852" t="s">
        <v>273</v>
      </c>
      <c r="D852" t="s">
        <v>270</v>
      </c>
      <c r="E852" s="1" t="s">
        <v>1635</v>
      </c>
    </row>
    <row r="853" spans="1:5" ht="12.75">
      <c r="A853">
        <v>853</v>
      </c>
      <c r="B853" t="s">
        <v>1636</v>
      </c>
      <c r="C853" t="s">
        <v>76</v>
      </c>
      <c r="D853" t="s">
        <v>171</v>
      </c>
      <c r="E853" s="1" t="s">
        <v>1635</v>
      </c>
    </row>
    <row r="854" spans="1:5" ht="12.75">
      <c r="A854">
        <v>854</v>
      </c>
      <c r="B854" t="s">
        <v>1637</v>
      </c>
      <c r="C854" t="s">
        <v>385</v>
      </c>
      <c r="D854" t="s">
        <v>441</v>
      </c>
      <c r="E854" s="1" t="s">
        <v>1635</v>
      </c>
    </row>
    <row r="855" spans="1:5" ht="12.75">
      <c r="A855">
        <v>855</v>
      </c>
      <c r="B855" t="s">
        <v>1638</v>
      </c>
      <c r="C855" t="s">
        <v>273</v>
      </c>
      <c r="D855" t="s">
        <v>545</v>
      </c>
      <c r="E855" s="1" t="s">
        <v>1639</v>
      </c>
    </row>
    <row r="856" spans="1:5" ht="12.75">
      <c r="A856">
        <v>856</v>
      </c>
      <c r="B856" t="s">
        <v>1640</v>
      </c>
      <c r="C856" t="s">
        <v>96</v>
      </c>
      <c r="D856" t="s">
        <v>171</v>
      </c>
      <c r="E856" s="1" t="s">
        <v>1641</v>
      </c>
    </row>
    <row r="857" spans="1:5" ht="12.75">
      <c r="A857">
        <v>857</v>
      </c>
      <c r="B857" t="s">
        <v>1642</v>
      </c>
      <c r="C857" t="s">
        <v>76</v>
      </c>
      <c r="D857" t="s">
        <v>270</v>
      </c>
      <c r="E857" s="1" t="s">
        <v>1643</v>
      </c>
    </row>
    <row r="858" spans="1:5" ht="12.75">
      <c r="A858">
        <v>858</v>
      </c>
      <c r="B858" t="s">
        <v>1644</v>
      </c>
      <c r="C858" t="s">
        <v>318</v>
      </c>
      <c r="D858" t="s">
        <v>171</v>
      </c>
      <c r="E858" s="1" t="s">
        <v>1645</v>
      </c>
    </row>
    <row r="859" spans="1:5" ht="12.75">
      <c r="A859">
        <v>859</v>
      </c>
      <c r="B859" t="s">
        <v>1646</v>
      </c>
      <c r="C859" t="s">
        <v>318</v>
      </c>
      <c r="D859" t="s">
        <v>171</v>
      </c>
      <c r="E859" s="1" t="s">
        <v>1647</v>
      </c>
    </row>
    <row r="860" spans="1:5" ht="12.75">
      <c r="A860">
        <v>860</v>
      </c>
      <c r="B860" t="s">
        <v>1648</v>
      </c>
      <c r="C860" t="s">
        <v>318</v>
      </c>
      <c r="D860" t="s">
        <v>813</v>
      </c>
      <c r="E860" s="1" t="s">
        <v>1649</v>
      </c>
    </row>
    <row r="861" spans="1:5" ht="12.75">
      <c r="A861">
        <v>861</v>
      </c>
      <c r="B861" t="s">
        <v>1650</v>
      </c>
      <c r="C861" t="s">
        <v>318</v>
      </c>
      <c r="D861" t="s">
        <v>477</v>
      </c>
      <c r="E861" s="1" t="s">
        <v>1651</v>
      </c>
    </row>
    <row r="862" spans="1:5" ht="12.75">
      <c r="A862">
        <v>862</v>
      </c>
      <c r="B862" t="s">
        <v>1652</v>
      </c>
      <c r="C862" t="s">
        <v>76</v>
      </c>
      <c r="D862" t="s">
        <v>171</v>
      </c>
      <c r="E862" s="1" t="s">
        <v>1653</v>
      </c>
    </row>
    <row r="863" spans="1:5" ht="12.75">
      <c r="A863">
        <v>863</v>
      </c>
      <c r="B863" t="s">
        <v>1654</v>
      </c>
      <c r="C863" t="s">
        <v>699</v>
      </c>
      <c r="D863" t="s">
        <v>171</v>
      </c>
      <c r="E863" s="1" t="s">
        <v>1655</v>
      </c>
    </row>
    <row r="864" spans="1:5" ht="12.75">
      <c r="A864">
        <v>864</v>
      </c>
      <c r="B864" t="s">
        <v>1656</v>
      </c>
      <c r="C864" t="s">
        <v>273</v>
      </c>
      <c r="D864" t="s">
        <v>171</v>
      </c>
      <c r="E864" s="1" t="s">
        <v>1657</v>
      </c>
    </row>
    <row r="865" spans="1:5" ht="12.75">
      <c r="A865">
        <v>865</v>
      </c>
      <c r="B865" t="s">
        <v>1658</v>
      </c>
      <c r="C865" t="s">
        <v>76</v>
      </c>
      <c r="D865" t="s">
        <v>171</v>
      </c>
      <c r="E865" s="1" t="s">
        <v>1659</v>
      </c>
    </row>
    <row r="866" spans="1:5" ht="12.75">
      <c r="A866">
        <v>866</v>
      </c>
      <c r="B866" t="s">
        <v>1660</v>
      </c>
      <c r="C866" t="s">
        <v>569</v>
      </c>
      <c r="D866" t="s">
        <v>545</v>
      </c>
      <c r="E866" s="1" t="s">
        <v>1661</v>
      </c>
    </row>
    <row r="867" spans="1:5" ht="12.75">
      <c r="A867">
        <v>867</v>
      </c>
      <c r="B867" t="s">
        <v>1662</v>
      </c>
      <c r="C867" t="s">
        <v>76</v>
      </c>
      <c r="D867" t="s">
        <v>171</v>
      </c>
      <c r="E867" s="1" t="s">
        <v>1663</v>
      </c>
    </row>
    <row r="868" spans="1:5" ht="12.75">
      <c r="A868">
        <v>868</v>
      </c>
      <c r="B868" t="s">
        <v>1664</v>
      </c>
      <c r="C868" t="s">
        <v>273</v>
      </c>
      <c r="D868" t="s">
        <v>171</v>
      </c>
      <c r="E868" s="1" t="s">
        <v>1665</v>
      </c>
    </row>
    <row r="869" spans="1:5" ht="12.75">
      <c r="A869">
        <v>869</v>
      </c>
      <c r="D869" t="s">
        <v>238</v>
      </c>
      <c r="E869" s="1" t="s">
        <v>1666</v>
      </c>
    </row>
    <row r="870" spans="1:5" ht="12.75">
      <c r="A870">
        <v>870</v>
      </c>
      <c r="B870" t="s">
        <v>1667</v>
      </c>
      <c r="C870" t="s">
        <v>76</v>
      </c>
      <c r="D870" t="s">
        <v>171</v>
      </c>
      <c r="E870" s="1" t="s">
        <v>1668</v>
      </c>
    </row>
    <row r="871" spans="1:5" ht="12.75">
      <c r="A871">
        <v>871</v>
      </c>
      <c r="B871" t="s">
        <v>1669</v>
      </c>
      <c r="C871" t="s">
        <v>273</v>
      </c>
      <c r="D871" t="s">
        <v>171</v>
      </c>
      <c r="E871" s="1" t="s">
        <v>1670</v>
      </c>
    </row>
    <row r="872" spans="1:5" ht="12.75">
      <c r="A872">
        <v>872</v>
      </c>
      <c r="B872" t="s">
        <v>307</v>
      </c>
      <c r="C872" t="s">
        <v>385</v>
      </c>
      <c r="D872" t="s">
        <v>171</v>
      </c>
      <c r="E872" s="1" t="s">
        <v>1670</v>
      </c>
    </row>
    <row r="873" spans="1:5" ht="12.75">
      <c r="A873">
        <v>873</v>
      </c>
      <c r="B873" t="s">
        <v>1671</v>
      </c>
      <c r="C873" t="s">
        <v>76</v>
      </c>
      <c r="D873" t="s">
        <v>171</v>
      </c>
      <c r="E873" s="1" t="s">
        <v>1672</v>
      </c>
    </row>
    <row r="874" spans="1:5" ht="12.75">
      <c r="A874">
        <v>874</v>
      </c>
      <c r="B874" t="s">
        <v>1673</v>
      </c>
      <c r="C874" t="s">
        <v>318</v>
      </c>
      <c r="D874" t="s">
        <v>171</v>
      </c>
      <c r="E874" s="1" t="s">
        <v>1674</v>
      </c>
    </row>
    <row r="875" spans="1:5" ht="12.75">
      <c r="A875">
        <v>875</v>
      </c>
      <c r="B875" t="s">
        <v>1675</v>
      </c>
      <c r="D875" t="s">
        <v>171</v>
      </c>
      <c r="E875" s="1" t="s">
        <v>1676</v>
      </c>
    </row>
    <row r="876" spans="1:5" ht="12.75">
      <c r="A876">
        <v>876</v>
      </c>
      <c r="B876" t="s">
        <v>1677</v>
      </c>
      <c r="C876" t="s">
        <v>76</v>
      </c>
      <c r="D876" t="s">
        <v>1228</v>
      </c>
      <c r="E876" s="1" t="s">
        <v>1676</v>
      </c>
    </row>
    <row r="877" spans="1:5" ht="12.75">
      <c r="A877">
        <v>877</v>
      </c>
      <c r="B877" t="s">
        <v>1678</v>
      </c>
      <c r="C877" t="s">
        <v>122</v>
      </c>
      <c r="D877" t="s">
        <v>171</v>
      </c>
      <c r="E877" s="1" t="s">
        <v>1679</v>
      </c>
    </row>
    <row r="878" spans="1:5" ht="12.75">
      <c r="A878">
        <v>878</v>
      </c>
      <c r="B878" t="s">
        <v>1680</v>
      </c>
      <c r="C878" t="s">
        <v>1082</v>
      </c>
      <c r="D878" t="s">
        <v>282</v>
      </c>
      <c r="E878" s="1" t="s">
        <v>1681</v>
      </c>
    </row>
    <row r="879" spans="1:5" ht="12.75">
      <c r="A879">
        <v>879</v>
      </c>
      <c r="B879" t="s">
        <v>1682</v>
      </c>
      <c r="C879" t="s">
        <v>76</v>
      </c>
      <c r="D879" t="s">
        <v>171</v>
      </c>
      <c r="E879" s="1" t="s">
        <v>1681</v>
      </c>
    </row>
    <row r="880" spans="1:5" ht="12.75">
      <c r="A880">
        <v>880</v>
      </c>
      <c r="B880" t="s">
        <v>1683</v>
      </c>
      <c r="C880" t="s">
        <v>385</v>
      </c>
      <c r="D880" t="s">
        <v>171</v>
      </c>
      <c r="E880" s="1" t="s">
        <v>1681</v>
      </c>
    </row>
    <row r="881" spans="1:5" ht="12.75">
      <c r="A881">
        <v>881</v>
      </c>
      <c r="B881" t="s">
        <v>1684</v>
      </c>
      <c r="C881" t="s">
        <v>385</v>
      </c>
      <c r="D881" t="s">
        <v>171</v>
      </c>
      <c r="E881" s="1" t="s">
        <v>1685</v>
      </c>
    </row>
    <row r="882" spans="1:5" ht="12.75">
      <c r="A882">
        <v>882</v>
      </c>
      <c r="B882" t="s">
        <v>1686</v>
      </c>
      <c r="C882" t="s">
        <v>273</v>
      </c>
      <c r="D882" t="s">
        <v>1687</v>
      </c>
      <c r="E882" s="1" t="s">
        <v>1688</v>
      </c>
    </row>
    <row r="883" spans="1:5" ht="12.75">
      <c r="A883">
        <v>883</v>
      </c>
      <c r="B883" t="s">
        <v>1689</v>
      </c>
      <c r="C883" t="s">
        <v>385</v>
      </c>
      <c r="D883" t="s">
        <v>171</v>
      </c>
      <c r="E883" s="1" t="s">
        <v>1690</v>
      </c>
    </row>
    <row r="884" spans="1:5" ht="12.75">
      <c r="A884">
        <v>884</v>
      </c>
      <c r="B884" t="s">
        <v>1691</v>
      </c>
      <c r="C884" t="s">
        <v>76</v>
      </c>
      <c r="D884" t="s">
        <v>163</v>
      </c>
      <c r="E884" s="1" t="s">
        <v>1692</v>
      </c>
    </row>
    <row r="885" spans="1:5" ht="12.75">
      <c r="A885">
        <v>885</v>
      </c>
      <c r="B885" t="s">
        <v>1693</v>
      </c>
      <c r="C885" t="s">
        <v>385</v>
      </c>
      <c r="D885" t="s">
        <v>282</v>
      </c>
      <c r="E885" s="1" t="s">
        <v>1694</v>
      </c>
    </row>
    <row r="886" spans="1:5" ht="12.75">
      <c r="A886">
        <v>886</v>
      </c>
      <c r="B886" t="s">
        <v>1695</v>
      </c>
      <c r="C886" t="s">
        <v>273</v>
      </c>
      <c r="D886" t="s">
        <v>92</v>
      </c>
      <c r="E886" s="1" t="s">
        <v>1696</v>
      </c>
    </row>
    <row r="887" spans="1:5" ht="12.75">
      <c r="A887">
        <v>887</v>
      </c>
      <c r="B887" t="s">
        <v>1697</v>
      </c>
      <c r="C887" t="s">
        <v>699</v>
      </c>
      <c r="D887" t="s">
        <v>171</v>
      </c>
      <c r="E887" s="1" t="s">
        <v>1696</v>
      </c>
    </row>
    <row r="888" spans="1:5" ht="12.75">
      <c r="A888">
        <v>888</v>
      </c>
      <c r="B888" t="s">
        <v>1698</v>
      </c>
      <c r="C888" t="s">
        <v>273</v>
      </c>
      <c r="D888" t="s">
        <v>171</v>
      </c>
      <c r="E888" s="1" t="s">
        <v>1699</v>
      </c>
    </row>
    <row r="889" spans="1:5" ht="12.75">
      <c r="A889">
        <v>889</v>
      </c>
      <c r="B889" t="s">
        <v>1700</v>
      </c>
      <c r="C889" t="s">
        <v>438</v>
      </c>
      <c r="D889" t="s">
        <v>163</v>
      </c>
      <c r="E889" s="1" t="s">
        <v>1701</v>
      </c>
    </row>
    <row r="890" spans="1:5" ht="12.75">
      <c r="A890">
        <v>890</v>
      </c>
      <c r="B890" t="s">
        <v>1702</v>
      </c>
      <c r="C890" t="s">
        <v>385</v>
      </c>
      <c r="D890" t="s">
        <v>171</v>
      </c>
      <c r="E890" s="1" t="s">
        <v>1703</v>
      </c>
    </row>
    <row r="891" spans="1:5" ht="12.75">
      <c r="A891">
        <v>891</v>
      </c>
      <c r="B891" t="s">
        <v>1704</v>
      </c>
      <c r="C891" t="s">
        <v>269</v>
      </c>
      <c r="D891" t="s">
        <v>171</v>
      </c>
      <c r="E891" s="1" t="s">
        <v>1705</v>
      </c>
    </row>
    <row r="892" spans="1:5" ht="12.75">
      <c r="A892">
        <v>892</v>
      </c>
      <c r="B892" t="s">
        <v>1706</v>
      </c>
      <c r="C892" t="s">
        <v>318</v>
      </c>
      <c r="D892" t="s">
        <v>109</v>
      </c>
      <c r="E892" s="1" t="s">
        <v>1707</v>
      </c>
    </row>
    <row r="893" spans="1:5" ht="12.75">
      <c r="A893">
        <v>893</v>
      </c>
      <c r="B893" t="s">
        <v>1708</v>
      </c>
      <c r="C893" t="s">
        <v>318</v>
      </c>
      <c r="D893" t="s">
        <v>171</v>
      </c>
      <c r="E893" s="1" t="s">
        <v>1709</v>
      </c>
    </row>
    <row r="894" spans="1:5" ht="12.75">
      <c r="A894">
        <v>894</v>
      </c>
      <c r="B894" t="s">
        <v>1710</v>
      </c>
      <c r="D894" t="s">
        <v>171</v>
      </c>
      <c r="E894" s="1" t="s">
        <v>1711</v>
      </c>
    </row>
    <row r="895" spans="1:5" ht="12.75">
      <c r="A895">
        <v>895</v>
      </c>
      <c r="B895" t="s">
        <v>1712</v>
      </c>
      <c r="C895" t="s">
        <v>747</v>
      </c>
      <c r="D895" t="s">
        <v>10</v>
      </c>
      <c r="E895" s="1" t="s">
        <v>1713</v>
      </c>
    </row>
    <row r="896" spans="1:5" ht="12.75">
      <c r="A896">
        <v>896</v>
      </c>
      <c r="B896" t="s">
        <v>1714</v>
      </c>
      <c r="D896" t="s">
        <v>171</v>
      </c>
      <c r="E896" s="1" t="s">
        <v>1715</v>
      </c>
    </row>
    <row r="897" spans="1:5" ht="12.75">
      <c r="A897">
        <v>897</v>
      </c>
      <c r="B897" t="s">
        <v>1716</v>
      </c>
      <c r="D897" t="s">
        <v>171</v>
      </c>
      <c r="E897" s="1" t="s">
        <v>1717</v>
      </c>
    </row>
    <row r="898" spans="1:5" ht="12.75">
      <c r="A898">
        <v>898</v>
      </c>
      <c r="B898" t="s">
        <v>1718</v>
      </c>
      <c r="C898" t="s">
        <v>273</v>
      </c>
      <c r="D898" t="s">
        <v>171</v>
      </c>
      <c r="E898" s="1" t="s">
        <v>1719</v>
      </c>
    </row>
    <row r="899" spans="1:5" ht="12.75">
      <c r="A899">
        <v>899</v>
      </c>
      <c r="B899" t="s">
        <v>1720</v>
      </c>
      <c r="C899" t="s">
        <v>76</v>
      </c>
      <c r="D899" t="s">
        <v>171</v>
      </c>
      <c r="E899" s="1" t="s">
        <v>1719</v>
      </c>
    </row>
    <row r="900" spans="1:5" ht="12.75">
      <c r="A900">
        <v>900</v>
      </c>
      <c r="B900" t="s">
        <v>1721</v>
      </c>
      <c r="C900" t="s">
        <v>318</v>
      </c>
      <c r="D900" t="s">
        <v>282</v>
      </c>
      <c r="E900" s="1" t="s">
        <v>1722</v>
      </c>
    </row>
    <row r="901" spans="1:5" ht="12.75">
      <c r="A901">
        <v>901</v>
      </c>
      <c r="B901" t="s">
        <v>1723</v>
      </c>
      <c r="D901" t="s">
        <v>171</v>
      </c>
      <c r="E901" s="1" t="s">
        <v>1722</v>
      </c>
    </row>
    <row r="902" spans="1:5" ht="12.75">
      <c r="A902">
        <v>902</v>
      </c>
      <c r="B902" t="s">
        <v>1724</v>
      </c>
      <c r="C902" t="s">
        <v>76</v>
      </c>
      <c r="D902" t="s">
        <v>171</v>
      </c>
      <c r="E902" s="1" t="s">
        <v>1722</v>
      </c>
    </row>
    <row r="903" spans="1:5" ht="12.75">
      <c r="A903">
        <v>903</v>
      </c>
      <c r="B903" t="s">
        <v>1725</v>
      </c>
      <c r="C903" t="s">
        <v>96</v>
      </c>
      <c r="D903" t="s">
        <v>171</v>
      </c>
      <c r="E903" s="1" t="s">
        <v>1726</v>
      </c>
    </row>
    <row r="904" spans="1:5" ht="12.75">
      <c r="A904">
        <v>904</v>
      </c>
      <c r="B904" t="s">
        <v>1727</v>
      </c>
      <c r="C904" t="s">
        <v>273</v>
      </c>
      <c r="D904" t="s">
        <v>171</v>
      </c>
      <c r="E904" s="1" t="s">
        <v>1728</v>
      </c>
    </row>
    <row r="905" spans="1:5" ht="12.75">
      <c r="A905">
        <v>905</v>
      </c>
      <c r="B905" t="s">
        <v>1729</v>
      </c>
      <c r="C905" t="s">
        <v>438</v>
      </c>
      <c r="D905" t="s">
        <v>109</v>
      </c>
      <c r="E905" s="1" t="s">
        <v>1730</v>
      </c>
    </row>
    <row r="906" spans="1:5" ht="12.75">
      <c r="A906">
        <v>906</v>
      </c>
      <c r="B906" t="s">
        <v>1731</v>
      </c>
      <c r="C906" t="s">
        <v>76</v>
      </c>
      <c r="D906" t="s">
        <v>351</v>
      </c>
      <c r="E906" s="1" t="s">
        <v>1732</v>
      </c>
    </row>
    <row r="907" spans="1:5" ht="12.75">
      <c r="A907">
        <v>907</v>
      </c>
      <c r="B907" t="s">
        <v>1733</v>
      </c>
      <c r="C907" t="s">
        <v>318</v>
      </c>
      <c r="D907" t="s">
        <v>1228</v>
      </c>
      <c r="E907" s="1" t="s">
        <v>1734</v>
      </c>
    </row>
    <row r="908" spans="1:5" ht="12.75">
      <c r="A908">
        <v>908</v>
      </c>
      <c r="B908" t="s">
        <v>1735</v>
      </c>
      <c r="C908" t="s">
        <v>76</v>
      </c>
      <c r="D908" t="s">
        <v>1228</v>
      </c>
      <c r="E908" s="1" t="s">
        <v>1736</v>
      </c>
    </row>
    <row r="909" spans="1:5" ht="12.75">
      <c r="A909">
        <v>909</v>
      </c>
      <c r="B909" t="s">
        <v>1737</v>
      </c>
      <c r="C909" t="s">
        <v>318</v>
      </c>
      <c r="D909" t="s">
        <v>183</v>
      </c>
      <c r="E909" s="1" t="s">
        <v>1738</v>
      </c>
    </row>
    <row r="910" spans="1:5" ht="12.75">
      <c r="A910">
        <v>910</v>
      </c>
      <c r="B910" t="s">
        <v>533</v>
      </c>
      <c r="C910" t="s">
        <v>273</v>
      </c>
      <c r="D910" t="s">
        <v>171</v>
      </c>
      <c r="E910" s="1" t="s">
        <v>1739</v>
      </c>
    </row>
    <row r="911" spans="1:5" ht="12.75">
      <c r="A911">
        <v>911</v>
      </c>
      <c r="B911" t="s">
        <v>1740</v>
      </c>
      <c r="D911" t="s">
        <v>540</v>
      </c>
      <c r="E911" s="1" t="s">
        <v>1741</v>
      </c>
    </row>
    <row r="912" spans="1:5" ht="12.75">
      <c r="A912">
        <v>912</v>
      </c>
      <c r="B912" t="s">
        <v>1742</v>
      </c>
      <c r="C912" t="s">
        <v>1082</v>
      </c>
      <c r="D912" t="s">
        <v>410</v>
      </c>
      <c r="E912" s="1" t="s">
        <v>1743</v>
      </c>
    </row>
    <row r="913" spans="1:5" ht="12.75">
      <c r="A913">
        <v>913</v>
      </c>
      <c r="B913" t="s">
        <v>1744</v>
      </c>
      <c r="C913" t="s">
        <v>76</v>
      </c>
      <c r="D913" t="s">
        <v>1228</v>
      </c>
      <c r="E913" s="1" t="s">
        <v>1745</v>
      </c>
    </row>
    <row r="914" spans="1:5" ht="12.75">
      <c r="A914">
        <v>914</v>
      </c>
      <c r="B914" t="s">
        <v>1746</v>
      </c>
      <c r="C914" t="s">
        <v>273</v>
      </c>
      <c r="D914" t="s">
        <v>171</v>
      </c>
      <c r="E914" s="1" t="s">
        <v>1747</v>
      </c>
    </row>
    <row r="915" spans="1:5" ht="12.75">
      <c r="A915">
        <v>915</v>
      </c>
      <c r="B915" t="s">
        <v>1748</v>
      </c>
      <c r="C915" t="s">
        <v>273</v>
      </c>
      <c r="D915" t="s">
        <v>171</v>
      </c>
      <c r="E915" s="1" t="s">
        <v>1749</v>
      </c>
    </row>
    <row r="916" spans="1:5" ht="12.75">
      <c r="A916">
        <v>916</v>
      </c>
      <c r="B916" t="s">
        <v>1750</v>
      </c>
      <c r="C916" t="s">
        <v>76</v>
      </c>
      <c r="D916" t="s">
        <v>171</v>
      </c>
      <c r="E916" s="1" t="s">
        <v>1751</v>
      </c>
    </row>
    <row r="917" spans="1:5" ht="12.75">
      <c r="A917">
        <v>917</v>
      </c>
      <c r="B917" t="s">
        <v>1752</v>
      </c>
      <c r="C917" t="s">
        <v>318</v>
      </c>
      <c r="D917" t="s">
        <v>171</v>
      </c>
      <c r="E917" s="1" t="s">
        <v>1753</v>
      </c>
    </row>
    <row r="918" spans="1:5" ht="12.75">
      <c r="A918">
        <v>918</v>
      </c>
      <c r="B918" t="s">
        <v>933</v>
      </c>
      <c r="C918" t="s">
        <v>318</v>
      </c>
      <c r="D918" t="s">
        <v>171</v>
      </c>
      <c r="E918" s="1" t="s">
        <v>1754</v>
      </c>
    </row>
    <row r="919" spans="1:5" ht="12.75">
      <c r="A919">
        <v>919</v>
      </c>
      <c r="B919" t="s">
        <v>1755</v>
      </c>
      <c r="C919" t="s">
        <v>273</v>
      </c>
      <c r="D919" t="s">
        <v>171</v>
      </c>
      <c r="E919" s="1" t="s">
        <v>1756</v>
      </c>
    </row>
    <row r="920" spans="1:5" ht="12.75">
      <c r="A920">
        <v>920</v>
      </c>
      <c r="B920" t="s">
        <v>1757</v>
      </c>
      <c r="C920" t="s">
        <v>76</v>
      </c>
      <c r="D920" t="s">
        <v>171</v>
      </c>
      <c r="E920" s="1" t="s">
        <v>1758</v>
      </c>
    </row>
    <row r="921" spans="1:5" ht="12.75">
      <c r="A921">
        <v>921</v>
      </c>
      <c r="B921" t="s">
        <v>1759</v>
      </c>
      <c r="C921" t="s">
        <v>269</v>
      </c>
      <c r="D921" t="s">
        <v>470</v>
      </c>
      <c r="E921" s="1" t="s">
        <v>1760</v>
      </c>
    </row>
    <row r="922" spans="1:5" ht="12.75">
      <c r="A922">
        <v>922</v>
      </c>
      <c r="B922" t="s">
        <v>1761</v>
      </c>
      <c r="C922" t="s">
        <v>76</v>
      </c>
      <c r="D922" t="s">
        <v>171</v>
      </c>
      <c r="E922" s="1" t="s">
        <v>1760</v>
      </c>
    </row>
    <row r="923" spans="1:5" ht="12.75">
      <c r="A923">
        <v>923</v>
      </c>
      <c r="B923" t="s">
        <v>1762</v>
      </c>
      <c r="C923" t="s">
        <v>438</v>
      </c>
      <c r="D923" t="s">
        <v>171</v>
      </c>
      <c r="E923" s="1" t="s">
        <v>1763</v>
      </c>
    </row>
    <row r="924" spans="1:5" ht="12.75">
      <c r="A924">
        <v>924</v>
      </c>
      <c r="B924" t="s">
        <v>1764</v>
      </c>
      <c r="C924" t="s">
        <v>76</v>
      </c>
      <c r="D924" t="s">
        <v>183</v>
      </c>
      <c r="E924" s="1" t="s">
        <v>1765</v>
      </c>
    </row>
    <row r="925" spans="1:5" ht="12.75">
      <c r="A925">
        <v>925</v>
      </c>
      <c r="B925" t="s">
        <v>1766</v>
      </c>
      <c r="C925" t="s">
        <v>273</v>
      </c>
      <c r="D925" t="s">
        <v>109</v>
      </c>
      <c r="E925" s="1" t="s">
        <v>1767</v>
      </c>
    </row>
    <row r="926" spans="1:5" ht="12.75">
      <c r="A926">
        <v>926</v>
      </c>
      <c r="B926" t="s">
        <v>1768</v>
      </c>
      <c r="C926" t="s">
        <v>273</v>
      </c>
      <c r="D926" t="s">
        <v>171</v>
      </c>
      <c r="E926" s="1" t="s">
        <v>1769</v>
      </c>
    </row>
    <row r="927" spans="1:5" ht="12.75">
      <c r="A927">
        <v>927</v>
      </c>
      <c r="B927" t="s">
        <v>1770</v>
      </c>
      <c r="C927" t="s">
        <v>438</v>
      </c>
      <c r="D927" t="s">
        <v>282</v>
      </c>
      <c r="E927" s="1" t="s">
        <v>1769</v>
      </c>
    </row>
    <row r="928" spans="1:5" ht="12.75">
      <c r="A928">
        <v>928</v>
      </c>
      <c r="B928" t="s">
        <v>1771</v>
      </c>
      <c r="C928" t="s">
        <v>438</v>
      </c>
      <c r="D928" t="s">
        <v>171</v>
      </c>
      <c r="E928" s="1" t="s">
        <v>1772</v>
      </c>
    </row>
    <row r="929" spans="1:5" ht="12.75">
      <c r="A929">
        <v>929</v>
      </c>
      <c r="B929" t="s">
        <v>1773</v>
      </c>
      <c r="C929" t="s">
        <v>122</v>
      </c>
      <c r="D929" t="s">
        <v>171</v>
      </c>
      <c r="E929" s="1" t="s">
        <v>1774</v>
      </c>
    </row>
    <row r="930" spans="1:5" ht="12.75">
      <c r="A930">
        <v>930</v>
      </c>
      <c r="B930" t="s">
        <v>1775</v>
      </c>
      <c r="C930" t="s">
        <v>63</v>
      </c>
      <c r="D930" t="s">
        <v>171</v>
      </c>
      <c r="E930" s="1" t="s">
        <v>1776</v>
      </c>
    </row>
    <row r="931" spans="1:5" ht="12.75">
      <c r="A931">
        <v>931</v>
      </c>
      <c r="B931" t="s">
        <v>1777</v>
      </c>
      <c r="C931" t="s">
        <v>122</v>
      </c>
      <c r="D931" t="s">
        <v>171</v>
      </c>
      <c r="E931" s="1" t="s">
        <v>1778</v>
      </c>
    </row>
    <row r="932" spans="1:5" ht="12.75">
      <c r="A932">
        <v>932</v>
      </c>
      <c r="B932" t="s">
        <v>1779</v>
      </c>
      <c r="C932" t="s">
        <v>438</v>
      </c>
      <c r="D932" t="s">
        <v>171</v>
      </c>
      <c r="E932" s="1" t="s">
        <v>1780</v>
      </c>
    </row>
    <row r="933" spans="1:5" ht="12.75">
      <c r="A933">
        <v>933</v>
      </c>
      <c r="B933" t="s">
        <v>1781</v>
      </c>
      <c r="C933" t="s">
        <v>318</v>
      </c>
      <c r="D933" t="s">
        <v>540</v>
      </c>
      <c r="E933" s="1" t="s">
        <v>1782</v>
      </c>
    </row>
    <row r="934" spans="1:5" ht="12.75">
      <c r="A934">
        <v>934</v>
      </c>
      <c r="B934" t="s">
        <v>1783</v>
      </c>
      <c r="C934" t="s">
        <v>385</v>
      </c>
      <c r="D934" t="s">
        <v>171</v>
      </c>
      <c r="E934" s="1" t="s">
        <v>1784</v>
      </c>
    </row>
    <row r="935" spans="1:5" ht="12.75">
      <c r="A935">
        <v>935</v>
      </c>
      <c r="B935" t="s">
        <v>1785</v>
      </c>
      <c r="C935" t="s">
        <v>273</v>
      </c>
      <c r="D935" t="s">
        <v>171</v>
      </c>
      <c r="E935" s="1" t="s">
        <v>1786</v>
      </c>
    </row>
    <row r="936" spans="1:5" ht="12.75">
      <c r="A936">
        <v>936</v>
      </c>
      <c r="B936" t="s">
        <v>1787</v>
      </c>
      <c r="C936" t="s">
        <v>269</v>
      </c>
      <c r="D936" t="s">
        <v>545</v>
      </c>
      <c r="E936" s="1" t="s">
        <v>1788</v>
      </c>
    </row>
    <row r="937" spans="1:5" ht="12.75">
      <c r="A937">
        <v>937</v>
      </c>
      <c r="B937" t="s">
        <v>1789</v>
      </c>
      <c r="C937" t="s">
        <v>1082</v>
      </c>
      <c r="D937" t="s">
        <v>545</v>
      </c>
      <c r="E937" s="1" t="s">
        <v>1790</v>
      </c>
    </row>
    <row r="938" spans="1:5" ht="12.75">
      <c r="A938">
        <v>938</v>
      </c>
      <c r="B938" t="s">
        <v>1791</v>
      </c>
      <c r="C938" t="s">
        <v>96</v>
      </c>
      <c r="D938" t="s">
        <v>1792</v>
      </c>
      <c r="E938" s="1" t="s">
        <v>1793</v>
      </c>
    </row>
    <row r="939" spans="1:5" ht="12.75">
      <c r="A939">
        <v>939</v>
      </c>
      <c r="B939" t="s">
        <v>1794</v>
      </c>
      <c r="C939" t="s">
        <v>76</v>
      </c>
      <c r="D939" t="s">
        <v>1001</v>
      </c>
      <c r="E939" s="1" t="s">
        <v>1795</v>
      </c>
    </row>
    <row r="940" spans="1:5" ht="12.75">
      <c r="A940">
        <v>940</v>
      </c>
      <c r="B940" t="s">
        <v>1796</v>
      </c>
      <c r="C940" t="s">
        <v>699</v>
      </c>
      <c r="D940" t="s">
        <v>545</v>
      </c>
      <c r="E940" s="1" t="s">
        <v>1797</v>
      </c>
    </row>
    <row r="941" spans="1:5" ht="12.75">
      <c r="A941">
        <v>941</v>
      </c>
      <c r="B941" t="s">
        <v>1798</v>
      </c>
      <c r="C941" t="s">
        <v>438</v>
      </c>
      <c r="D941" t="s">
        <v>545</v>
      </c>
      <c r="E941" s="1" t="s">
        <v>1799</v>
      </c>
    </row>
    <row r="942" spans="1:5" ht="12.75">
      <c r="A942">
        <v>942</v>
      </c>
      <c r="B942" t="s">
        <v>1800</v>
      </c>
      <c r="C942" t="s">
        <v>273</v>
      </c>
      <c r="D942" t="s">
        <v>1228</v>
      </c>
      <c r="E942" s="1" t="s">
        <v>1801</v>
      </c>
    </row>
    <row r="943" spans="1:5" ht="12.75">
      <c r="A943">
        <v>943</v>
      </c>
      <c r="B943" t="s">
        <v>1802</v>
      </c>
      <c r="C943" t="s">
        <v>318</v>
      </c>
      <c r="D943" t="s">
        <v>1228</v>
      </c>
      <c r="E943" s="1" t="s">
        <v>1803</v>
      </c>
    </row>
    <row r="944" spans="1:5" ht="12.75">
      <c r="A944">
        <v>944</v>
      </c>
      <c r="B944" t="s">
        <v>1804</v>
      </c>
      <c r="D944" t="s">
        <v>171</v>
      </c>
      <c r="E944" s="1" t="s">
        <v>1803</v>
      </c>
    </row>
    <row r="945" spans="1:5" ht="12.75">
      <c r="A945">
        <v>945</v>
      </c>
      <c r="B945" t="s">
        <v>1805</v>
      </c>
      <c r="D945" t="s">
        <v>171</v>
      </c>
      <c r="E945" s="1" t="s">
        <v>1806</v>
      </c>
    </row>
    <row r="946" spans="1:5" ht="12.75">
      <c r="A946">
        <v>946</v>
      </c>
      <c r="B946" t="s">
        <v>1807</v>
      </c>
      <c r="C946" t="s">
        <v>273</v>
      </c>
      <c r="D946" t="s">
        <v>171</v>
      </c>
      <c r="E946" s="1" t="s">
        <v>1806</v>
      </c>
    </row>
    <row r="947" spans="1:5" ht="12.75">
      <c r="A947">
        <v>947</v>
      </c>
      <c r="B947" t="s">
        <v>1808</v>
      </c>
      <c r="C947" t="s">
        <v>76</v>
      </c>
      <c r="D947" t="s">
        <v>171</v>
      </c>
      <c r="E947" s="1" t="s">
        <v>1809</v>
      </c>
    </row>
    <row r="948" spans="1:5" ht="12.75">
      <c r="A948">
        <v>948</v>
      </c>
      <c r="B948" t="s">
        <v>1810</v>
      </c>
      <c r="C948" t="s">
        <v>385</v>
      </c>
      <c r="D948" t="s">
        <v>171</v>
      </c>
      <c r="E948" s="1" t="s">
        <v>1811</v>
      </c>
    </row>
    <row r="949" spans="1:5" ht="12.75">
      <c r="A949">
        <v>949</v>
      </c>
      <c r="B949" t="s">
        <v>1812</v>
      </c>
      <c r="C949" t="s">
        <v>63</v>
      </c>
      <c r="D949" t="s">
        <v>171</v>
      </c>
      <c r="E949" s="1" t="s">
        <v>1813</v>
      </c>
    </row>
    <row r="950" spans="1:5" ht="12.75">
      <c r="A950">
        <v>950</v>
      </c>
      <c r="B950" t="s">
        <v>1814</v>
      </c>
      <c r="C950" t="s">
        <v>273</v>
      </c>
      <c r="D950" t="s">
        <v>171</v>
      </c>
      <c r="E950" s="1" t="s">
        <v>1815</v>
      </c>
    </row>
    <row r="951" spans="1:5" ht="12.75">
      <c r="A951">
        <v>951</v>
      </c>
      <c r="B951" t="s">
        <v>1816</v>
      </c>
      <c r="C951" t="s">
        <v>1082</v>
      </c>
      <c r="D951" t="s">
        <v>171</v>
      </c>
      <c r="E951" s="1" t="s">
        <v>1817</v>
      </c>
    </row>
    <row r="952" spans="1:5" ht="12.75">
      <c r="A952">
        <v>952</v>
      </c>
      <c r="B952" t="s">
        <v>1818</v>
      </c>
      <c r="C952" t="s">
        <v>385</v>
      </c>
      <c r="D952" t="s">
        <v>171</v>
      </c>
      <c r="E952" s="1" t="s">
        <v>1819</v>
      </c>
    </row>
    <row r="953" spans="1:5" ht="12.75">
      <c r="A953">
        <v>953</v>
      </c>
      <c r="B953" t="s">
        <v>1820</v>
      </c>
      <c r="C953" t="s">
        <v>273</v>
      </c>
      <c r="D953" t="s">
        <v>171</v>
      </c>
      <c r="E953" s="1" t="s">
        <v>1821</v>
      </c>
    </row>
    <row r="954" spans="1:5" ht="12.75">
      <c r="A954">
        <v>954</v>
      </c>
      <c r="B954" t="s">
        <v>1822</v>
      </c>
      <c r="C954" t="s">
        <v>76</v>
      </c>
      <c r="D954" t="s">
        <v>171</v>
      </c>
      <c r="E954" s="1" t="s">
        <v>1823</v>
      </c>
    </row>
    <row r="955" spans="1:5" ht="12.75">
      <c r="A955">
        <v>955</v>
      </c>
      <c r="B955" t="s">
        <v>1824</v>
      </c>
      <c r="C955" t="s">
        <v>76</v>
      </c>
      <c r="D955" t="s">
        <v>1825</v>
      </c>
      <c r="E955" s="1" t="s">
        <v>1826</v>
      </c>
    </row>
    <row r="956" spans="1:5" ht="12.75">
      <c r="A956">
        <v>956</v>
      </c>
      <c r="B956" t="s">
        <v>1827</v>
      </c>
      <c r="C956" t="s">
        <v>385</v>
      </c>
      <c r="D956" t="s">
        <v>1228</v>
      </c>
      <c r="E956" s="1" t="s">
        <v>1828</v>
      </c>
    </row>
    <row r="957" spans="1:5" ht="12.75">
      <c r="A957">
        <v>957</v>
      </c>
      <c r="B957" t="s">
        <v>1829</v>
      </c>
      <c r="C957" t="s">
        <v>1830</v>
      </c>
      <c r="D957" t="s">
        <v>92</v>
      </c>
      <c r="E957" s="1" t="s">
        <v>1831</v>
      </c>
    </row>
    <row r="958" spans="1:5" ht="12.75">
      <c r="A958">
        <v>958</v>
      </c>
      <c r="B958" t="s">
        <v>1832</v>
      </c>
      <c r="C958" t="s">
        <v>76</v>
      </c>
      <c r="D958" t="s">
        <v>171</v>
      </c>
      <c r="E958" s="1" t="s">
        <v>1833</v>
      </c>
    </row>
    <row r="959" spans="1:5" ht="12.75">
      <c r="A959">
        <v>959</v>
      </c>
      <c r="B959" t="s">
        <v>1834</v>
      </c>
      <c r="C959" t="s">
        <v>76</v>
      </c>
      <c r="D959" t="s">
        <v>1228</v>
      </c>
      <c r="E959" s="1" t="s">
        <v>1835</v>
      </c>
    </row>
    <row r="960" spans="1:5" ht="12.75">
      <c r="A960">
        <v>960</v>
      </c>
      <c r="B960" t="s">
        <v>1836</v>
      </c>
      <c r="D960" t="s">
        <v>171</v>
      </c>
      <c r="E960" s="1" t="s">
        <v>1837</v>
      </c>
    </row>
    <row r="961" spans="1:5" ht="12.75">
      <c r="A961">
        <v>961</v>
      </c>
      <c r="B961" t="s">
        <v>1106</v>
      </c>
      <c r="C961" t="s">
        <v>63</v>
      </c>
      <c r="D961" t="s">
        <v>171</v>
      </c>
      <c r="E961" s="1" t="s">
        <v>1838</v>
      </c>
    </row>
    <row r="962" spans="1:5" ht="12.75">
      <c r="A962">
        <v>962</v>
      </c>
      <c r="B962" t="s">
        <v>1839</v>
      </c>
      <c r="D962" t="s">
        <v>171</v>
      </c>
      <c r="E962" s="1" t="s">
        <v>1840</v>
      </c>
    </row>
    <row r="963" spans="1:5" ht="12.75">
      <c r="A963">
        <v>963</v>
      </c>
      <c r="B963" t="s">
        <v>1841</v>
      </c>
      <c r="D963" t="s">
        <v>171</v>
      </c>
      <c r="E963" s="1" t="s">
        <v>1842</v>
      </c>
    </row>
    <row r="964" spans="1:5" ht="12.75">
      <c r="A964">
        <v>964</v>
      </c>
      <c r="B964" t="s">
        <v>1843</v>
      </c>
      <c r="C964" t="s">
        <v>76</v>
      </c>
      <c r="D964" t="s">
        <v>163</v>
      </c>
      <c r="E964" s="1" t="s">
        <v>1844</v>
      </c>
    </row>
    <row r="965" spans="1:5" ht="12.75">
      <c r="A965">
        <v>965</v>
      </c>
      <c r="B965" t="s">
        <v>1845</v>
      </c>
      <c r="C965" t="s">
        <v>1846</v>
      </c>
      <c r="D965" t="s">
        <v>351</v>
      </c>
      <c r="E965" s="1" t="s">
        <v>1847</v>
      </c>
    </row>
    <row r="966" spans="1:5" ht="12.75">
      <c r="A966">
        <v>966</v>
      </c>
      <c r="B966" t="s">
        <v>1848</v>
      </c>
      <c r="C966" t="s">
        <v>699</v>
      </c>
      <c r="D966" t="s">
        <v>270</v>
      </c>
      <c r="E966" s="1" t="s">
        <v>1849</v>
      </c>
    </row>
    <row r="967" spans="1:5" ht="12.75">
      <c r="A967">
        <v>967</v>
      </c>
      <c r="B967" t="s">
        <v>1850</v>
      </c>
      <c r="C967" t="s">
        <v>269</v>
      </c>
      <c r="D967" t="s">
        <v>1851</v>
      </c>
      <c r="E967" s="1" t="s">
        <v>1849</v>
      </c>
    </row>
    <row r="968" spans="1:5" ht="12.75">
      <c r="A968">
        <v>968</v>
      </c>
      <c r="B968" t="s">
        <v>1852</v>
      </c>
      <c r="C968" t="s">
        <v>385</v>
      </c>
      <c r="D968" t="s">
        <v>171</v>
      </c>
      <c r="E968" s="1" t="s">
        <v>1853</v>
      </c>
    </row>
    <row r="969" spans="1:5" ht="12.75">
      <c r="A969">
        <v>969</v>
      </c>
      <c r="B969" t="s">
        <v>1854</v>
      </c>
      <c r="C969" t="s">
        <v>63</v>
      </c>
      <c r="D969" t="s">
        <v>171</v>
      </c>
      <c r="E969" s="1" t="s">
        <v>1855</v>
      </c>
    </row>
    <row r="970" spans="1:5" ht="12.75">
      <c r="A970">
        <v>970</v>
      </c>
      <c r="B970" t="s">
        <v>1856</v>
      </c>
      <c r="C970" t="s">
        <v>318</v>
      </c>
      <c r="D970" t="s">
        <v>171</v>
      </c>
      <c r="E970" s="1" t="s">
        <v>1857</v>
      </c>
    </row>
    <row r="971" spans="1:5" ht="12.75">
      <c r="A971">
        <v>971</v>
      </c>
      <c r="B971" t="s">
        <v>1858</v>
      </c>
      <c r="D971" t="s">
        <v>171</v>
      </c>
      <c r="E971" s="1" t="s">
        <v>1859</v>
      </c>
    </row>
    <row r="972" spans="1:5" ht="12.75">
      <c r="A972">
        <v>972</v>
      </c>
      <c r="B972" t="s">
        <v>1860</v>
      </c>
      <c r="C972" t="s">
        <v>76</v>
      </c>
      <c r="D972" t="s">
        <v>171</v>
      </c>
      <c r="E972" s="1" t="s">
        <v>1861</v>
      </c>
    </row>
    <row r="973" spans="1:5" ht="12.75">
      <c r="A973">
        <v>973</v>
      </c>
      <c r="B973" t="s">
        <v>638</v>
      </c>
      <c r="C973" t="s">
        <v>318</v>
      </c>
      <c r="D973" t="s">
        <v>171</v>
      </c>
      <c r="E973" s="1" t="s">
        <v>1862</v>
      </c>
    </row>
    <row r="974" spans="1:5" ht="12.75">
      <c r="A974">
        <v>974</v>
      </c>
      <c r="B974" t="s">
        <v>1863</v>
      </c>
      <c r="C974" t="s">
        <v>1082</v>
      </c>
      <c r="D974" t="s">
        <v>1228</v>
      </c>
      <c r="E974" s="1" t="s">
        <v>1864</v>
      </c>
    </row>
    <row r="975" spans="1:5" ht="12.75">
      <c r="A975">
        <v>975</v>
      </c>
      <c r="B975" t="s">
        <v>1865</v>
      </c>
      <c r="C975" t="s">
        <v>76</v>
      </c>
      <c r="D975" t="s">
        <v>171</v>
      </c>
      <c r="E975" s="1" t="s">
        <v>1866</v>
      </c>
    </row>
    <row r="976" spans="1:5" ht="12.75">
      <c r="A976">
        <v>976</v>
      </c>
      <c r="B976" t="s">
        <v>1867</v>
      </c>
      <c r="C976" t="s">
        <v>273</v>
      </c>
      <c r="D976" t="s">
        <v>171</v>
      </c>
      <c r="E976" s="1" t="s">
        <v>1868</v>
      </c>
    </row>
    <row r="977" spans="1:5" ht="12.75">
      <c r="A977">
        <v>977</v>
      </c>
      <c r="B977" t="s">
        <v>1869</v>
      </c>
      <c r="C977" t="s">
        <v>385</v>
      </c>
      <c r="D977" t="s">
        <v>171</v>
      </c>
      <c r="E977" s="1" t="s">
        <v>1870</v>
      </c>
    </row>
    <row r="978" spans="1:5" ht="12.75">
      <c r="A978">
        <v>978</v>
      </c>
      <c r="B978" t="s">
        <v>1871</v>
      </c>
      <c r="C978" t="s">
        <v>273</v>
      </c>
      <c r="D978" t="s">
        <v>171</v>
      </c>
      <c r="E978" s="1" t="s">
        <v>1872</v>
      </c>
    </row>
    <row r="979" spans="1:5" ht="12.75">
      <c r="A979">
        <v>979</v>
      </c>
      <c r="B979" t="s">
        <v>1873</v>
      </c>
      <c r="C979" t="s">
        <v>318</v>
      </c>
      <c r="D979" t="s">
        <v>171</v>
      </c>
      <c r="E979" s="1" t="s">
        <v>1874</v>
      </c>
    </row>
    <row r="980" spans="1:5" ht="12.75">
      <c r="A980">
        <v>980</v>
      </c>
      <c r="B980" t="s">
        <v>1875</v>
      </c>
      <c r="C980" t="s">
        <v>385</v>
      </c>
      <c r="D980" t="s">
        <v>410</v>
      </c>
      <c r="E980" s="1" t="s">
        <v>1876</v>
      </c>
    </row>
    <row r="981" spans="1:5" ht="12.75">
      <c r="A981">
        <v>981</v>
      </c>
      <c r="B981" t="s">
        <v>1877</v>
      </c>
      <c r="C981" t="s">
        <v>318</v>
      </c>
      <c r="D981" t="s">
        <v>1228</v>
      </c>
      <c r="E981" s="1" t="s">
        <v>1878</v>
      </c>
    </row>
    <row r="982" spans="1:5" ht="12.75">
      <c r="A982">
        <v>982</v>
      </c>
      <c r="B982" t="s">
        <v>1879</v>
      </c>
      <c r="C982" t="s">
        <v>699</v>
      </c>
      <c r="D982" t="s">
        <v>1228</v>
      </c>
      <c r="E982" s="1" t="s">
        <v>1880</v>
      </c>
    </row>
    <row r="983" spans="1:5" ht="12.75">
      <c r="A983">
        <v>983</v>
      </c>
      <c r="B983" t="s">
        <v>1881</v>
      </c>
      <c r="C983" t="s">
        <v>273</v>
      </c>
      <c r="D983" t="s">
        <v>1228</v>
      </c>
      <c r="E983" s="1" t="s">
        <v>1882</v>
      </c>
    </row>
    <row r="984" spans="1:5" ht="12.75">
      <c r="A984">
        <v>984</v>
      </c>
      <c r="B984" t="s">
        <v>1883</v>
      </c>
      <c r="C984" t="s">
        <v>318</v>
      </c>
      <c r="D984" t="s">
        <v>171</v>
      </c>
      <c r="E984" s="1" t="s">
        <v>1884</v>
      </c>
    </row>
    <row r="985" spans="1:5" ht="12.75">
      <c r="A985">
        <v>985</v>
      </c>
      <c r="B985" t="s">
        <v>1885</v>
      </c>
      <c r="C985" t="s">
        <v>1579</v>
      </c>
      <c r="D985" t="s">
        <v>171</v>
      </c>
      <c r="E985" s="1" t="s">
        <v>1886</v>
      </c>
    </row>
    <row r="986" spans="1:5" ht="12.75">
      <c r="A986">
        <v>986</v>
      </c>
      <c r="B986" t="s">
        <v>1887</v>
      </c>
      <c r="C986" t="s">
        <v>1846</v>
      </c>
      <c r="D986" t="s">
        <v>540</v>
      </c>
      <c r="E986" s="1" t="s">
        <v>1888</v>
      </c>
    </row>
    <row r="987" spans="1:5" ht="12.75">
      <c r="A987">
        <v>987</v>
      </c>
      <c r="B987" t="s">
        <v>1889</v>
      </c>
      <c r="C987" t="s">
        <v>1830</v>
      </c>
      <c r="D987" t="s">
        <v>540</v>
      </c>
      <c r="E987" s="1" t="s">
        <v>1890</v>
      </c>
    </row>
    <row r="988" spans="1:5" ht="12.75">
      <c r="A988">
        <v>988</v>
      </c>
      <c r="B988" t="s">
        <v>1891</v>
      </c>
      <c r="C988" t="s">
        <v>63</v>
      </c>
      <c r="D988" t="s">
        <v>171</v>
      </c>
      <c r="E988" s="1" t="s">
        <v>1892</v>
      </c>
    </row>
    <row r="989" spans="1:5" ht="12.75">
      <c r="A989">
        <v>989</v>
      </c>
      <c r="B989" t="s">
        <v>1893</v>
      </c>
      <c r="C989" t="s">
        <v>273</v>
      </c>
      <c r="D989" t="s">
        <v>712</v>
      </c>
      <c r="E989" s="1" t="s">
        <v>1894</v>
      </c>
    </row>
    <row r="990" spans="1:5" ht="12.75">
      <c r="A990">
        <v>990</v>
      </c>
      <c r="B990" t="s">
        <v>1895</v>
      </c>
      <c r="D990" t="s">
        <v>171</v>
      </c>
      <c r="E990" s="1" t="s">
        <v>1896</v>
      </c>
    </row>
    <row r="991" spans="1:5" ht="12.75">
      <c r="A991">
        <v>991</v>
      </c>
      <c r="B991" t="s">
        <v>1897</v>
      </c>
      <c r="C991" t="s">
        <v>273</v>
      </c>
      <c r="D991" t="s">
        <v>171</v>
      </c>
      <c r="E991" s="1" t="s">
        <v>1898</v>
      </c>
    </row>
    <row r="992" spans="1:5" ht="12.75">
      <c r="A992">
        <v>992</v>
      </c>
      <c r="B992" t="s">
        <v>1899</v>
      </c>
      <c r="C992" t="s">
        <v>699</v>
      </c>
      <c r="D992" t="s">
        <v>282</v>
      </c>
      <c r="E992" s="1" t="s">
        <v>1900</v>
      </c>
    </row>
    <row r="993" spans="1:5" ht="12.75">
      <c r="A993">
        <v>993</v>
      </c>
      <c r="B993" t="s">
        <v>758</v>
      </c>
      <c r="C993" t="s">
        <v>76</v>
      </c>
      <c r="D993" t="s">
        <v>171</v>
      </c>
      <c r="E993" s="1" t="s">
        <v>1901</v>
      </c>
    </row>
    <row r="994" spans="1:5" ht="12.75">
      <c r="A994">
        <v>994</v>
      </c>
      <c r="B994" t="s">
        <v>176</v>
      </c>
      <c r="C994" t="s">
        <v>1579</v>
      </c>
      <c r="D994" t="s">
        <v>540</v>
      </c>
      <c r="E994" s="1" t="s">
        <v>1902</v>
      </c>
    </row>
    <row r="995" spans="1:4" ht="12.75">
      <c r="A995">
        <v>995</v>
      </c>
      <c r="B995" t="s">
        <v>1903</v>
      </c>
      <c r="C995" t="s">
        <v>96</v>
      </c>
      <c r="D995" t="s">
        <v>351</v>
      </c>
    </row>
    <row r="996" spans="1:4" ht="12.75">
      <c r="A996">
        <v>996</v>
      </c>
      <c r="B996" t="s">
        <v>1904</v>
      </c>
      <c r="C996" t="s">
        <v>318</v>
      </c>
      <c r="D996" t="s">
        <v>171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Atos Origin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Thiemicke</dc:creator>
  <cp:keywords/>
  <dc:description/>
  <cp:lastModifiedBy>ash</cp:lastModifiedBy>
  <dcterms:created xsi:type="dcterms:W3CDTF">2006-02-06T15:11:00Z</dcterms:created>
  <dcterms:modified xsi:type="dcterms:W3CDTF">2006-02-16T18:03:06Z</dcterms:modified>
  <cp:category/>
  <cp:version/>
  <cp:contentType/>
  <cp:contentStatus/>
</cp:coreProperties>
</file>