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5341" windowWidth="18405" windowHeight="13740" activeTab="0"/>
  </bookViews>
  <sheets>
    <sheet name="Men" sheetId="1" r:id="rId1"/>
    <sheet name="Women" sheetId="2" r:id="rId2"/>
    <sheet name="Mixed" sheetId="3" r:id="rId3"/>
  </sheets>
  <definedNames>
    <definedName name="_xlnm.Print_Area" localSheetId="0">'Men'!$A$2:$E$151</definedName>
    <definedName name="_xlnm.Print_Area" localSheetId="1">'Women'!$A$2:$E$104</definedName>
  </definedNames>
  <calcPr fullCalcOnLoad="1"/>
</workbook>
</file>

<file path=xl/sharedStrings.xml><?xml version="1.0" encoding="utf-8"?>
<sst xmlns="http://schemas.openxmlformats.org/spreadsheetml/2006/main" count="1496" uniqueCount="348">
  <si>
    <t>Position</t>
  </si>
  <si>
    <t>Club</t>
  </si>
  <si>
    <t>Category</t>
  </si>
  <si>
    <t>Vale Royal AC</t>
  </si>
  <si>
    <t>Under 20</t>
  </si>
  <si>
    <t>Vet 40</t>
  </si>
  <si>
    <t>Senior</t>
  </si>
  <si>
    <t>Macclesfield Harriers &amp; AC</t>
  </si>
  <si>
    <t>Vet 35</t>
  </si>
  <si>
    <t>Wilmslow Running Club</t>
  </si>
  <si>
    <t>Vet 45</t>
  </si>
  <si>
    <t>South Cheshire Harriers</t>
  </si>
  <si>
    <t>West Cheshire Athletic Club</t>
  </si>
  <si>
    <t>Lymm Runners</t>
  </si>
  <si>
    <t>Vet 60</t>
  </si>
  <si>
    <t>Helsby Running Club</t>
  </si>
  <si>
    <t>Sandbach Striders</t>
  </si>
  <si>
    <t>Warrington Road Runners</t>
  </si>
  <si>
    <t>Spectrum Striders</t>
  </si>
  <si>
    <t>Chester Triathlon Club</t>
  </si>
  <si>
    <t>Ellesmere Port RC</t>
  </si>
  <si>
    <t>Vet 50</t>
  </si>
  <si>
    <t>Vet 65</t>
  </si>
  <si>
    <t>Vet 55</t>
  </si>
  <si>
    <t>Congleton Harriers</t>
  </si>
  <si>
    <t>Vet 70</t>
  </si>
  <si>
    <t>Warrington Running Club</t>
  </si>
  <si>
    <t>Elliot Bowker</t>
  </si>
  <si>
    <t>Matthew Sheen</t>
  </si>
  <si>
    <t>Josh Betteley</t>
  </si>
  <si>
    <t>Stuart Doyle</t>
  </si>
  <si>
    <t>Tessa McCormick</t>
  </si>
  <si>
    <t>Mark Walker</t>
  </si>
  <si>
    <t>zack bamber</t>
  </si>
  <si>
    <t>Andrew Whittingham</t>
  </si>
  <si>
    <t>Barry Archbold</t>
  </si>
  <si>
    <t>david phillips</t>
  </si>
  <si>
    <t>David Alexander</t>
  </si>
  <si>
    <t>James Ainsworth</t>
  </si>
  <si>
    <t>Peter Mallison</t>
  </si>
  <si>
    <t>Andrew Mayers</t>
  </si>
  <si>
    <t>Matt Rowlinson</t>
  </si>
  <si>
    <t>James Griffiths</t>
  </si>
  <si>
    <t>Paul Bagan</t>
  </si>
  <si>
    <t>Tom McGaff</t>
  </si>
  <si>
    <t>Adam Gordon</t>
  </si>
  <si>
    <t>Darren Varley</t>
  </si>
  <si>
    <t>Tom Greaves</t>
  </si>
  <si>
    <t>Pete Ackerley</t>
  </si>
  <si>
    <t>Nick Haywood</t>
  </si>
  <si>
    <t>David Morris</t>
  </si>
  <si>
    <t>Neil Finegan</t>
  </si>
  <si>
    <t>Diane McVey</t>
  </si>
  <si>
    <t>Mike Hill</t>
  </si>
  <si>
    <t>Nick Jackson</t>
  </si>
  <si>
    <t>Steve Thompson</t>
  </si>
  <si>
    <t>Sarah Murphy</t>
  </si>
  <si>
    <t>Paul Hancock</t>
  </si>
  <si>
    <t>David Wilson</t>
  </si>
  <si>
    <t>Warren Renkel</t>
  </si>
  <si>
    <t>Christopher Millington</t>
  </si>
  <si>
    <t>Anthony Burke</t>
  </si>
  <si>
    <t>Lee Hughes</t>
  </si>
  <si>
    <t>James Eyre</t>
  </si>
  <si>
    <t>Tony Wardle</t>
  </si>
  <si>
    <t>Allan McCormick</t>
  </si>
  <si>
    <t>David Holmes</t>
  </si>
  <si>
    <t>Tom Armstrong</t>
  </si>
  <si>
    <t>Michael Waring</t>
  </si>
  <si>
    <t>Sophie Smith</t>
  </si>
  <si>
    <t>Giles Hodges</t>
  </si>
  <si>
    <t>Ian Cooper</t>
  </si>
  <si>
    <t>Neil Adair</t>
  </si>
  <si>
    <t>Daniel Gill</t>
  </si>
  <si>
    <t>Nicholas Hackett</t>
  </si>
  <si>
    <t>Tony Taylor</t>
  </si>
  <si>
    <t>Ian Barker</t>
  </si>
  <si>
    <t>Nathan Williams</t>
  </si>
  <si>
    <t>Katie Latham</t>
  </si>
  <si>
    <t>Kristy Gill</t>
  </si>
  <si>
    <t>Jarrod Homer</t>
  </si>
  <si>
    <t>scott bamber</t>
  </si>
  <si>
    <t>Matthew Taylor</t>
  </si>
  <si>
    <t>Martin Coleman</t>
  </si>
  <si>
    <t>Stephen Over</t>
  </si>
  <si>
    <t>Gordon Hutchins</t>
  </si>
  <si>
    <t>Darren O'Connor</t>
  </si>
  <si>
    <t>Gary Weedall</t>
  </si>
  <si>
    <t>Heather Carter</t>
  </si>
  <si>
    <t>Richard Lawson</t>
  </si>
  <si>
    <t>Steve Davis</t>
  </si>
  <si>
    <t>Kate Titlow</t>
  </si>
  <si>
    <t>Mick Fairs</t>
  </si>
  <si>
    <t>Keith Mulholland</t>
  </si>
  <si>
    <t>Christian Hook</t>
  </si>
  <si>
    <t>Ian Landucci</t>
  </si>
  <si>
    <t>Mark Pilliner</t>
  </si>
  <si>
    <t>Euan Dunbar</t>
  </si>
  <si>
    <t>Julian Spencer</t>
  </si>
  <si>
    <t>Diane Bygrave</t>
  </si>
  <si>
    <t>Keith Brown</t>
  </si>
  <si>
    <t>Terry coppenhall</t>
  </si>
  <si>
    <t>Ian Rutherford</t>
  </si>
  <si>
    <t>Chris Weedall</t>
  </si>
  <si>
    <t>Jane Ashbrook</t>
  </si>
  <si>
    <t>Alan Grehan</t>
  </si>
  <si>
    <t>Luke Potts</t>
  </si>
  <si>
    <t>Jim Dawson</t>
  </si>
  <si>
    <t>Andy Watts</t>
  </si>
  <si>
    <t>Ian Edge</t>
  </si>
  <si>
    <t>Liz Whitfield</t>
  </si>
  <si>
    <t>Gareth Trimble</t>
  </si>
  <si>
    <t>john clarke</t>
  </si>
  <si>
    <t>Joanne Lacking</t>
  </si>
  <si>
    <t>Brad Ehlen</t>
  </si>
  <si>
    <t>Paul Barnett</t>
  </si>
  <si>
    <t>Will Magee</t>
  </si>
  <si>
    <t>David Madders</t>
  </si>
  <si>
    <t>Ellie Robinson</t>
  </si>
  <si>
    <t>Paul Norris</t>
  </si>
  <si>
    <t>Emma-Louise Pyatt</t>
  </si>
  <si>
    <t>Stephen Bowden</t>
  </si>
  <si>
    <t>Laura Baynham-Hughes</t>
  </si>
  <si>
    <t>Tom Mayell</t>
  </si>
  <si>
    <t>Jamie Bradbury</t>
  </si>
  <si>
    <t>Russ Platt</t>
  </si>
  <si>
    <t>Louise Gordon</t>
  </si>
  <si>
    <t>Matthew Wilson</t>
  </si>
  <si>
    <t>Geoff Fawkes</t>
  </si>
  <si>
    <t>Ray Tran</t>
  </si>
  <si>
    <t>Will Charles</t>
  </si>
  <si>
    <t>Robert J Brown</t>
  </si>
  <si>
    <t>Bernard McCarron</t>
  </si>
  <si>
    <t>Marie Atkinson</t>
  </si>
  <si>
    <t>Lucy Burch</t>
  </si>
  <si>
    <t>Jonathan Harper</t>
  </si>
  <si>
    <t>Steven Nokes</t>
  </si>
  <si>
    <t>Tim Igoe</t>
  </si>
  <si>
    <t>Simon Bridge</t>
  </si>
  <si>
    <t>Huma Rahman</t>
  </si>
  <si>
    <t>Patrick Grannan</t>
  </si>
  <si>
    <t>Susan Poole</t>
  </si>
  <si>
    <t>Amy Durrant</t>
  </si>
  <si>
    <t>Lindsay Beeston</t>
  </si>
  <si>
    <t>Charlotte Logie</t>
  </si>
  <si>
    <t>Georgina walker</t>
  </si>
  <si>
    <t>Nicholas Hogan</t>
  </si>
  <si>
    <t>Debbie Read</t>
  </si>
  <si>
    <t>Richard Batterham</t>
  </si>
  <si>
    <t>Kate Sutton</t>
  </si>
  <si>
    <t>Lee Shears</t>
  </si>
  <si>
    <t>Ian Ashcroft</t>
  </si>
  <si>
    <t>Christopher Pimblott</t>
  </si>
  <si>
    <t>Sally Price</t>
  </si>
  <si>
    <t>Martin Berry</t>
  </si>
  <si>
    <t>Martin Catterall</t>
  </si>
  <si>
    <t>Clare Hawkes</t>
  </si>
  <si>
    <t>Stephen Wiggins</t>
  </si>
  <si>
    <t>john porteous</t>
  </si>
  <si>
    <t>Carol Shaw</t>
  </si>
  <si>
    <t>Andy Garnett</t>
  </si>
  <si>
    <t>Angela Mccarthy</t>
  </si>
  <si>
    <t>Chris Cannon</t>
  </si>
  <si>
    <t>James Gowin</t>
  </si>
  <si>
    <t>Rebecca Hirst</t>
  </si>
  <si>
    <t>Gail Hill</t>
  </si>
  <si>
    <t>Tony Sudworth</t>
  </si>
  <si>
    <t>Geoff Shaw</t>
  </si>
  <si>
    <t>Steve Lomas</t>
  </si>
  <si>
    <t>Barry Chambers</t>
  </si>
  <si>
    <t>Colin Walton</t>
  </si>
  <si>
    <t>Peter Burton</t>
  </si>
  <si>
    <t>Lisa Meadows</t>
  </si>
  <si>
    <t>Chris Griffiths</t>
  </si>
  <si>
    <t>Michael Escolme</t>
  </si>
  <si>
    <t>Kerry Riley</t>
  </si>
  <si>
    <t>Rachael Peers</t>
  </si>
  <si>
    <t>Lynsey Astles</t>
  </si>
  <si>
    <t>Janet Wyles</t>
  </si>
  <si>
    <t>Emma Davis</t>
  </si>
  <si>
    <t>Lesley Feakes</t>
  </si>
  <si>
    <t>Paul Nicholls</t>
  </si>
  <si>
    <t>Alice Bober</t>
  </si>
  <si>
    <t>Chris Igoe</t>
  </si>
  <si>
    <t>Sara Stead</t>
  </si>
  <si>
    <t>Dave Thompson</t>
  </si>
  <si>
    <t>Janet Burgess</t>
  </si>
  <si>
    <t>Sarah Gibbs</t>
  </si>
  <si>
    <t>Linda Statham</t>
  </si>
  <si>
    <t>Robert Kettle</t>
  </si>
  <si>
    <t>Kathryn Howard</t>
  </si>
  <si>
    <t>Cheryl Hutchins</t>
  </si>
  <si>
    <t>Simon Fenton</t>
  </si>
  <si>
    <t>Wendy Smith</t>
  </si>
  <si>
    <t>Jenny Bush</t>
  </si>
  <si>
    <t>Danielle Kenny</t>
  </si>
  <si>
    <t>Emma Nunnerley</t>
  </si>
  <si>
    <t>Chris Holden</t>
  </si>
  <si>
    <t>Duncan Robertson</t>
  </si>
  <si>
    <t>Lindsay Morris</t>
  </si>
  <si>
    <t>Leanne Rutter</t>
  </si>
  <si>
    <t>April Wilkinson</t>
  </si>
  <si>
    <t>Jackie Keasley</t>
  </si>
  <si>
    <t>Lucy Lee</t>
  </si>
  <si>
    <t>Natalie Bailey</t>
  </si>
  <si>
    <t>Carolyn Hirons</t>
  </si>
  <si>
    <t>Perry Wyatt</t>
  </si>
  <si>
    <t>Dave Wiggins</t>
  </si>
  <si>
    <t>Kay Hayes (was Baker)</t>
  </si>
  <si>
    <t>Catriona Marshall</t>
  </si>
  <si>
    <t>Katy Barnes</t>
  </si>
  <si>
    <t>Clare Lowery</t>
  </si>
  <si>
    <t>Jill Young</t>
  </si>
  <si>
    <t>Melanie Power</t>
  </si>
  <si>
    <t>John Gallon</t>
  </si>
  <si>
    <t>Hannah Gallagher</t>
  </si>
  <si>
    <t>David Bullough</t>
  </si>
  <si>
    <t>Lindsay Beech</t>
  </si>
  <si>
    <t>Miranda Newey</t>
  </si>
  <si>
    <t>Nicola Perrins</t>
  </si>
  <si>
    <t>Philip Truman</t>
  </si>
  <si>
    <t>Adrian Guinane</t>
  </si>
  <si>
    <t>Ann Collier</t>
  </si>
  <si>
    <t>Elspeth Gibson</t>
  </si>
  <si>
    <t>Amy Norman</t>
  </si>
  <si>
    <t>Gillian Roycroft</t>
  </si>
  <si>
    <t>Moe Dutton</t>
  </si>
  <si>
    <t>becky smith</t>
  </si>
  <si>
    <t>Emma Barnes</t>
  </si>
  <si>
    <t>Claire Dalton</t>
  </si>
  <si>
    <t>Ian Cussons</t>
  </si>
  <si>
    <t>Lou Hayward</t>
  </si>
  <si>
    <t>bryan forth</t>
  </si>
  <si>
    <t>Dawn Devine</t>
  </si>
  <si>
    <t>Janet Shaw</t>
  </si>
  <si>
    <t>Rod Coombs</t>
  </si>
  <si>
    <t>Tripthi Donthamsetty</t>
  </si>
  <si>
    <t>Greg Smith</t>
  </si>
  <si>
    <t>Karen Wright</t>
  </si>
  <si>
    <t>Emma Hassall</t>
  </si>
  <si>
    <t>Catherine Winders</t>
  </si>
  <si>
    <t>Grant Stanning</t>
  </si>
  <si>
    <t>Name</t>
  </si>
  <si>
    <t>Rob McHarry</t>
  </si>
  <si>
    <t>M50</t>
  </si>
  <si>
    <t>Race Time</t>
  </si>
  <si>
    <t>Form (H'cap)</t>
  </si>
  <si>
    <t>Time Allow</t>
  </si>
  <si>
    <t>Target Time (24:52)</t>
  </si>
  <si>
    <t>new</t>
  </si>
  <si>
    <t>[17.2]</t>
  </si>
  <si>
    <t>[27.3]</t>
  </si>
  <si>
    <t>[27.5]</t>
  </si>
  <si>
    <t>M55</t>
  </si>
  <si>
    <t>[27.6]</t>
  </si>
  <si>
    <t>[33.2]</t>
  </si>
  <si>
    <t>[34.0]</t>
  </si>
  <si>
    <t>[22.0]</t>
  </si>
  <si>
    <t>[23.4]</t>
  </si>
  <si>
    <t>[28.0]</t>
  </si>
  <si>
    <t>[35.1]</t>
  </si>
  <si>
    <t>[50]</t>
  </si>
  <si>
    <t>Alison Lysons</t>
  </si>
  <si>
    <t>[18.1]</t>
  </si>
  <si>
    <t>Katie Brough</t>
  </si>
  <si>
    <t>Zoe Eyre (was Hoghton)</t>
  </si>
  <si>
    <t>Target Time (28:39)</t>
  </si>
  <si>
    <t>Tanya Downes</t>
  </si>
  <si>
    <t>Alex Bramhill</t>
  </si>
  <si>
    <t>Cheryl Davies</t>
  </si>
  <si>
    <t>Stephanie Charman</t>
  </si>
  <si>
    <t>Adele Tabbiner</t>
  </si>
  <si>
    <t>Tracey Surridge</t>
  </si>
  <si>
    <t>Insufficent races (less than 3 in past 18 months)</t>
  </si>
  <si>
    <t>New Runners or no races in past 18 months</t>
  </si>
  <si>
    <t>Catharine Crossley</t>
  </si>
  <si>
    <t>KarenLlovatt</t>
  </si>
  <si>
    <t>Sue Strang</t>
  </si>
  <si>
    <t>Nicky Mowat</t>
  </si>
  <si>
    <t>Julie Smith</t>
  </si>
  <si>
    <t>Nicola Cantrell</t>
  </si>
  <si>
    <t>Darren Roberts</t>
  </si>
  <si>
    <t>Lee McConkey</t>
  </si>
  <si>
    <t>Jim Haddock</t>
  </si>
  <si>
    <t>Steve Collier</t>
  </si>
  <si>
    <t>Andrew Dodd</t>
  </si>
  <si>
    <t>Ryan Moore</t>
  </si>
  <si>
    <t>GrahamLlloyd</t>
  </si>
  <si>
    <t>Peter Lloyd</t>
  </si>
  <si>
    <t>FS</t>
  </si>
  <si>
    <t>F35</t>
  </si>
  <si>
    <t>F40</t>
  </si>
  <si>
    <t>M40</t>
  </si>
  <si>
    <t>F45</t>
  </si>
  <si>
    <t>M35</t>
  </si>
  <si>
    <t>M45</t>
  </si>
  <si>
    <t>MS</t>
  </si>
  <si>
    <t>MU20</t>
  </si>
  <si>
    <t>F55</t>
  </si>
  <si>
    <t>FU20</t>
  </si>
  <si>
    <t>M65</t>
  </si>
  <si>
    <t>F60</t>
  </si>
  <si>
    <t>F50</t>
  </si>
  <si>
    <t>M70</t>
  </si>
  <si>
    <t>M60</t>
  </si>
  <si>
    <t>John Clarke</t>
  </si>
  <si>
    <t>Terry Coppenhall</t>
  </si>
  <si>
    <t>Scott Bamber</t>
  </si>
  <si>
    <t>John Porteous</t>
  </si>
  <si>
    <t>Zack Bamber</t>
  </si>
  <si>
    <t>Bryan Forth</t>
  </si>
  <si>
    <t>F65</t>
  </si>
  <si>
    <t>H'cap Points</t>
  </si>
  <si>
    <t>116.5</t>
  </si>
  <si>
    <t>113.5</t>
  </si>
  <si>
    <t>109.5</t>
  </si>
  <si>
    <t>106.5</t>
  </si>
  <si>
    <t>104.5</t>
  </si>
  <si>
    <t>99.5</t>
  </si>
  <si>
    <t>94.5</t>
  </si>
  <si>
    <t>92.5</t>
  </si>
  <si>
    <t>90.5</t>
  </si>
  <si>
    <t>88.5</t>
  </si>
  <si>
    <t>83</t>
  </si>
  <si>
    <t>80.5</t>
  </si>
  <si>
    <t>76</t>
  </si>
  <si>
    <t>69.5</t>
  </si>
  <si>
    <t>66.5</t>
  </si>
  <si>
    <t>64</t>
  </si>
  <si>
    <t>61.5</t>
  </si>
  <si>
    <t>59.5</t>
  </si>
  <si>
    <t>55.5</t>
  </si>
  <si>
    <t>44</t>
  </si>
  <si>
    <t>40.5</t>
  </si>
  <si>
    <t>38.5</t>
  </si>
  <si>
    <t>35.5</t>
  </si>
  <si>
    <t>31</t>
  </si>
  <si>
    <t>28.5</t>
  </si>
  <si>
    <t>26.5</t>
  </si>
  <si>
    <t>21.5</t>
  </si>
  <si>
    <t>18</t>
  </si>
  <si>
    <t>12.5</t>
  </si>
  <si>
    <t>7.5</t>
  </si>
  <si>
    <t>CHESHIRE AA ROAD RUNNING GP 2015</t>
  </si>
  <si>
    <t>Men's Handicap Results</t>
  </si>
  <si>
    <t>Race 4 : Pie &amp; Peas MT, 5 mile, Winsford, 5 August</t>
  </si>
  <si>
    <t>Mixed Handicap Results</t>
  </si>
  <si>
    <t>Women's Handicap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</si>
</sst>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1" fillId="0" borderId="0" xfId="0" applyFont="1" applyAlignment="1">
      <alignment horizontal="left"/>
    </xf>
    <xf numFmtId="21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21" fontId="19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21" fontId="19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tabSelected="1" zoomScale="125" zoomScaleNormal="125" zoomScalePageLayoutView="125" workbookViewId="0" topLeftCell="A1">
      <pane ySplit="4" topLeftCell="A5" activePane="bottomLeft" state="frozen"/>
      <selection pane="topLeft" activeCell="A1" sqref="A1"/>
      <selection pane="bottomLeft" activeCell="C22" sqref="C22"/>
    </sheetView>
  </sheetViews>
  <sheetFormatPr defaultColWidth="8.8515625" defaultRowHeight="12.75"/>
  <cols>
    <col min="1" max="1" width="8.8515625" style="2" customWidth="1"/>
    <col min="2" max="2" width="20.00390625" style="2" bestFit="1" customWidth="1"/>
    <col min="3" max="3" width="30.00390625" style="2" bestFit="1" customWidth="1"/>
    <col min="4" max="9" width="8.8515625" style="2" customWidth="1"/>
    <col min="10" max="16384" width="8.8515625" style="2" customWidth="1"/>
  </cols>
  <sheetData>
    <row r="1" spans="1:3" ht="15">
      <c r="A1" s="21" t="s">
        <v>343</v>
      </c>
      <c r="B1" s="22"/>
      <c r="C1"/>
    </row>
    <row r="2" spans="1:3" ht="15">
      <c r="A2" s="21" t="s">
        <v>345</v>
      </c>
      <c r="B2" s="22"/>
      <c r="C2"/>
    </row>
    <row r="3" spans="1:3" ht="15">
      <c r="A3" s="21" t="s">
        <v>344</v>
      </c>
      <c r="B3" s="22"/>
      <c r="C3"/>
    </row>
    <row r="4" spans="1:10" s="1" customFormat="1" ht="38.25">
      <c r="A4" s="8" t="s">
        <v>0</v>
      </c>
      <c r="B4" s="8" t="s">
        <v>242</v>
      </c>
      <c r="C4" s="8" t="s">
        <v>1</v>
      </c>
      <c r="D4" s="8" t="s">
        <v>2</v>
      </c>
      <c r="E4" s="8" t="s">
        <v>245</v>
      </c>
      <c r="F4" s="9" t="s">
        <v>246</v>
      </c>
      <c r="G4" s="9" t="s">
        <v>247</v>
      </c>
      <c r="H4" s="9" t="s">
        <v>248</v>
      </c>
      <c r="I4" s="4"/>
      <c r="J4" s="5"/>
    </row>
    <row r="5" spans="1:10" ht="12.75">
      <c r="A5" s="2">
        <v>1</v>
      </c>
      <c r="B5" s="2" t="s">
        <v>85</v>
      </c>
      <c r="C5" s="2" t="s">
        <v>16</v>
      </c>
      <c r="D5" s="2" t="s">
        <v>21</v>
      </c>
      <c r="E5" s="3">
        <v>0.023194444444444445</v>
      </c>
      <c r="F5" s="17">
        <v>21.6</v>
      </c>
      <c r="G5" s="16">
        <v>0.008391203703703705</v>
      </c>
      <c r="H5" s="16">
        <f aca="true" t="shared" si="0" ref="H5:H36">E5-G5</f>
        <v>0.01480324074074074</v>
      </c>
      <c r="I5" s="4"/>
      <c r="J5" s="7"/>
    </row>
    <row r="6" spans="1:8" ht="12.75">
      <c r="A6" s="2">
        <v>2</v>
      </c>
      <c r="B6" s="2" t="s">
        <v>281</v>
      </c>
      <c r="C6" s="2" t="s">
        <v>18</v>
      </c>
      <c r="D6" s="2" t="s">
        <v>5</v>
      </c>
      <c r="E6" s="3">
        <v>0.024016203703703706</v>
      </c>
      <c r="F6" s="17">
        <v>22.7</v>
      </c>
      <c r="G6" s="16">
        <v>0.008912037037037038</v>
      </c>
      <c r="H6" s="16">
        <f t="shared" si="0"/>
        <v>0.015104166666666669</v>
      </c>
    </row>
    <row r="7" spans="1:8" ht="12.75">
      <c r="A7" s="2">
        <v>3</v>
      </c>
      <c r="B7" s="2" t="s">
        <v>103</v>
      </c>
      <c r="C7" s="2" t="s">
        <v>12</v>
      </c>
      <c r="D7" s="2" t="s">
        <v>8</v>
      </c>
      <c r="E7" s="3">
        <v>0.0241087962962963</v>
      </c>
      <c r="F7" s="17">
        <v>21.5</v>
      </c>
      <c r="G7" s="16">
        <v>0.008344907407407409</v>
      </c>
      <c r="H7" s="16">
        <f t="shared" si="0"/>
        <v>0.01576388888888889</v>
      </c>
    </row>
    <row r="8" spans="1:8" ht="12.75">
      <c r="A8" s="2">
        <v>4</v>
      </c>
      <c r="B8" s="2" t="s">
        <v>287</v>
      </c>
      <c r="C8" s="2" t="s">
        <v>15</v>
      </c>
      <c r="D8" s="2" t="s">
        <v>10</v>
      </c>
      <c r="E8" s="3">
        <v>0.029074074074074075</v>
      </c>
      <c r="F8" s="17">
        <v>31.1</v>
      </c>
      <c r="G8" s="16">
        <v>0.01326388888888889</v>
      </c>
      <c r="H8" s="16">
        <f t="shared" si="0"/>
        <v>0.015810185185185184</v>
      </c>
    </row>
    <row r="9" spans="1:8" ht="12.75">
      <c r="A9" s="2">
        <v>5</v>
      </c>
      <c r="B9" s="2" t="s">
        <v>152</v>
      </c>
      <c r="C9" s="2" t="s">
        <v>7</v>
      </c>
      <c r="D9" s="2" t="s">
        <v>23</v>
      </c>
      <c r="E9" s="3">
        <v>0.027002314814814812</v>
      </c>
      <c r="F9" s="17">
        <v>27.1</v>
      </c>
      <c r="G9" s="16">
        <v>0.011111111111111112</v>
      </c>
      <c r="H9" s="16">
        <f t="shared" si="0"/>
        <v>0.0158912037037037</v>
      </c>
    </row>
    <row r="10" spans="1:8" ht="12.75">
      <c r="A10" s="2">
        <v>6</v>
      </c>
      <c r="B10" s="2" t="s">
        <v>183</v>
      </c>
      <c r="C10" s="2" t="s">
        <v>15</v>
      </c>
      <c r="D10" s="2" t="s">
        <v>21</v>
      </c>
      <c r="E10" s="3">
        <v>0.028807870370370373</v>
      </c>
      <c r="F10" s="17">
        <v>30.4</v>
      </c>
      <c r="G10" s="16">
        <v>0.012881944444444446</v>
      </c>
      <c r="H10" s="16">
        <f t="shared" si="0"/>
        <v>0.015925925925925927</v>
      </c>
    </row>
    <row r="11" spans="1:8" ht="12.75">
      <c r="A11" s="2">
        <v>7</v>
      </c>
      <c r="B11" s="2" t="s">
        <v>288</v>
      </c>
      <c r="C11" s="2" t="s">
        <v>11</v>
      </c>
      <c r="D11" s="2" t="s">
        <v>10</v>
      </c>
      <c r="E11" s="3">
        <v>0.021574074074074075</v>
      </c>
      <c r="F11" s="17">
        <v>15.3</v>
      </c>
      <c r="G11" s="16">
        <v>0.005590277777777778</v>
      </c>
      <c r="H11" s="16">
        <f t="shared" si="0"/>
        <v>0.015983796296296298</v>
      </c>
    </row>
    <row r="12" spans="1:8" ht="12.75">
      <c r="A12" s="2">
        <v>8</v>
      </c>
      <c r="B12" s="2" t="s">
        <v>181</v>
      </c>
      <c r="C12" s="2" t="s">
        <v>16</v>
      </c>
      <c r="D12" s="2" t="s">
        <v>10</v>
      </c>
      <c r="E12" s="3">
        <v>0.028749999999999998</v>
      </c>
      <c r="F12" s="17">
        <v>30.1</v>
      </c>
      <c r="G12" s="16">
        <v>0.012719907407407407</v>
      </c>
      <c r="H12" s="16">
        <f t="shared" si="0"/>
        <v>0.01603009259259259</v>
      </c>
    </row>
    <row r="13" spans="1:8" ht="12.75">
      <c r="A13" s="2">
        <v>9</v>
      </c>
      <c r="B13" s="2" t="s">
        <v>130</v>
      </c>
      <c r="C13" s="2" t="s">
        <v>17</v>
      </c>
      <c r="D13" s="2" t="s">
        <v>6</v>
      </c>
      <c r="E13" s="3">
        <v>0.025868055555555557</v>
      </c>
      <c r="F13" s="17">
        <v>24.6</v>
      </c>
      <c r="G13" s="16">
        <v>0.009837962962962963</v>
      </c>
      <c r="H13" s="16">
        <f t="shared" si="0"/>
        <v>0.016030092592592596</v>
      </c>
    </row>
    <row r="14" spans="1:8" ht="12.75">
      <c r="A14" s="2">
        <v>10</v>
      </c>
      <c r="B14" s="2" t="s">
        <v>49</v>
      </c>
      <c r="C14" s="2" t="s">
        <v>3</v>
      </c>
      <c r="D14" s="2" t="s">
        <v>8</v>
      </c>
      <c r="E14" s="3">
        <v>0.021458333333333333</v>
      </c>
      <c r="F14" s="17">
        <v>14.4</v>
      </c>
      <c r="G14" s="16">
        <v>0.005219907407407407</v>
      </c>
      <c r="H14" s="16">
        <f t="shared" si="0"/>
        <v>0.016238425925925927</v>
      </c>
    </row>
    <row r="15" spans="1:8" ht="12.75">
      <c r="A15" s="2">
        <v>11</v>
      </c>
      <c r="B15" s="2" t="s">
        <v>123</v>
      </c>
      <c r="C15" s="2" t="s">
        <v>16</v>
      </c>
      <c r="D15" s="2" t="s">
        <v>8</v>
      </c>
      <c r="E15" s="3">
        <v>0.025648148148148146</v>
      </c>
      <c r="F15" s="17">
        <v>23.6</v>
      </c>
      <c r="G15" s="16">
        <v>0.009351851851851853</v>
      </c>
      <c r="H15" s="16">
        <f t="shared" si="0"/>
        <v>0.016296296296296295</v>
      </c>
    </row>
    <row r="16" spans="1:8" ht="12.75">
      <c r="A16" s="2">
        <v>12</v>
      </c>
      <c r="B16" s="2" t="s">
        <v>59</v>
      </c>
      <c r="C16" s="2" t="s">
        <v>11</v>
      </c>
      <c r="D16" s="2" t="s">
        <v>6</v>
      </c>
      <c r="E16" s="3">
        <v>0.021805555555555554</v>
      </c>
      <c r="F16" s="17">
        <v>15</v>
      </c>
      <c r="G16" s="16">
        <v>0.005462962962962964</v>
      </c>
      <c r="H16" s="16">
        <f t="shared" si="0"/>
        <v>0.01634259259259259</v>
      </c>
    </row>
    <row r="17" spans="1:8" ht="12.75">
      <c r="A17" s="2">
        <v>13</v>
      </c>
      <c r="B17" s="2" t="s">
        <v>29</v>
      </c>
      <c r="C17" s="2" t="s">
        <v>3</v>
      </c>
      <c r="D17" s="2" t="s">
        <v>4</v>
      </c>
      <c r="E17" s="3">
        <v>0.018819444444444448</v>
      </c>
      <c r="F17" s="17">
        <v>7.1</v>
      </c>
      <c r="G17" s="16">
        <v>0.0023958333333333336</v>
      </c>
      <c r="H17" s="16">
        <f t="shared" si="0"/>
        <v>0.016423611111111115</v>
      </c>
    </row>
    <row r="18" spans="1:8" ht="12.75">
      <c r="A18" s="2">
        <v>14</v>
      </c>
      <c r="B18" s="2" t="s">
        <v>47</v>
      </c>
      <c r="C18" s="2" t="s">
        <v>17</v>
      </c>
      <c r="D18" s="2" t="s">
        <v>6</v>
      </c>
      <c r="E18" s="3">
        <v>0.021412037037037035</v>
      </c>
      <c r="F18" s="17">
        <v>13.7</v>
      </c>
      <c r="G18" s="16">
        <v>0.004930555555555555</v>
      </c>
      <c r="H18" s="16">
        <f t="shared" si="0"/>
        <v>0.01648148148148148</v>
      </c>
    </row>
    <row r="19" spans="1:8" ht="12.75">
      <c r="A19" s="2">
        <v>15</v>
      </c>
      <c r="B19" s="2" t="s">
        <v>127</v>
      </c>
      <c r="C19" s="2" t="s">
        <v>7</v>
      </c>
      <c r="D19" s="2" t="s">
        <v>8</v>
      </c>
      <c r="E19" s="3">
        <v>0.025740740740740745</v>
      </c>
      <c r="F19" s="17">
        <v>23.4</v>
      </c>
      <c r="G19" s="16">
        <v>0.009247685185185185</v>
      </c>
      <c r="H19" s="16">
        <f t="shared" si="0"/>
        <v>0.01649305555555556</v>
      </c>
    </row>
    <row r="20" spans="1:8" ht="12.75">
      <c r="A20" s="2">
        <v>16</v>
      </c>
      <c r="B20" s="2" t="s">
        <v>96</v>
      </c>
      <c r="C20" s="2" t="s">
        <v>3</v>
      </c>
      <c r="D20" s="2" t="s">
        <v>10</v>
      </c>
      <c r="E20" s="3">
        <v>0.02390046296296296</v>
      </c>
      <c r="F20" s="17">
        <v>19.2</v>
      </c>
      <c r="G20" s="16">
        <v>0.0072800925925925915</v>
      </c>
      <c r="H20" s="16">
        <f t="shared" si="0"/>
        <v>0.01662037037037037</v>
      </c>
    </row>
    <row r="21" spans="1:8" ht="12.75">
      <c r="A21" s="2">
        <v>17</v>
      </c>
      <c r="B21" s="2" t="s">
        <v>135</v>
      </c>
      <c r="C21" s="2" t="s">
        <v>9</v>
      </c>
      <c r="D21" s="2" t="s">
        <v>10</v>
      </c>
      <c r="E21" s="3">
        <v>0.02601851851851852</v>
      </c>
      <c r="F21" s="17">
        <v>23.7</v>
      </c>
      <c r="G21" s="16">
        <v>0.009398148148148149</v>
      </c>
      <c r="H21" s="16">
        <f t="shared" si="0"/>
        <v>0.016620370370370372</v>
      </c>
    </row>
    <row r="22" spans="1:8" ht="12.75">
      <c r="A22" s="2">
        <v>18</v>
      </c>
      <c r="B22" s="2" t="s">
        <v>80</v>
      </c>
      <c r="C22" s="2" t="s">
        <v>9</v>
      </c>
      <c r="D22" s="2" t="s">
        <v>10</v>
      </c>
      <c r="E22" s="3">
        <v>0.022951388888888886</v>
      </c>
      <c r="F22" s="17">
        <v>17</v>
      </c>
      <c r="G22" s="16">
        <v>0.006319444444444444</v>
      </c>
      <c r="H22" s="16">
        <f t="shared" si="0"/>
        <v>0.016631944444444442</v>
      </c>
    </row>
    <row r="23" spans="1:8" ht="12.75">
      <c r="A23" s="2">
        <v>19</v>
      </c>
      <c r="B23" s="2" t="s">
        <v>111</v>
      </c>
      <c r="C23" s="2" t="s">
        <v>9</v>
      </c>
      <c r="D23" s="2" t="s">
        <v>5</v>
      </c>
      <c r="E23" s="3">
        <v>0.024756944444444443</v>
      </c>
      <c r="F23" s="17">
        <v>21</v>
      </c>
      <c r="G23" s="16">
        <v>0.008113425925925925</v>
      </c>
      <c r="H23" s="16">
        <f t="shared" si="0"/>
        <v>0.016643518518518516</v>
      </c>
    </row>
    <row r="24" spans="1:8" ht="12.75">
      <c r="A24" s="2">
        <v>20</v>
      </c>
      <c r="B24" s="2" t="s">
        <v>57</v>
      </c>
      <c r="C24" s="2" t="s">
        <v>11</v>
      </c>
      <c r="D24" s="2" t="s">
        <v>10</v>
      </c>
      <c r="E24" s="3">
        <v>0.021736111111111112</v>
      </c>
      <c r="F24" s="17">
        <v>14.1</v>
      </c>
      <c r="G24" s="16">
        <v>0.005092592592592592</v>
      </c>
      <c r="H24" s="16">
        <f t="shared" si="0"/>
        <v>0.01664351851851852</v>
      </c>
    </row>
    <row r="25" spans="1:8" ht="12.75">
      <c r="A25" s="2">
        <v>21</v>
      </c>
      <c r="B25" s="2" t="s">
        <v>90</v>
      </c>
      <c r="C25" s="2" t="s">
        <v>13</v>
      </c>
      <c r="D25" s="2" t="s">
        <v>21</v>
      </c>
      <c r="E25" s="3">
        <v>0.023472222222222217</v>
      </c>
      <c r="F25" s="17">
        <v>18.1</v>
      </c>
      <c r="G25" s="16">
        <v>0.006793981481481482</v>
      </c>
      <c r="H25" s="16">
        <f t="shared" si="0"/>
        <v>0.016678240740740737</v>
      </c>
    </row>
    <row r="26" spans="1:8" ht="12.75">
      <c r="A26" s="2">
        <v>22</v>
      </c>
      <c r="B26" s="2" t="s">
        <v>83</v>
      </c>
      <c r="C26" s="2" t="s">
        <v>16</v>
      </c>
      <c r="D26" s="2" t="s">
        <v>10</v>
      </c>
      <c r="E26" s="3">
        <v>0.023055555555555555</v>
      </c>
      <c r="F26" s="17">
        <v>17</v>
      </c>
      <c r="G26" s="16">
        <v>0.006319444444444444</v>
      </c>
      <c r="H26" s="16">
        <f t="shared" si="0"/>
        <v>0.01673611111111111</v>
      </c>
    </row>
    <row r="27" spans="1:8" ht="12.75">
      <c r="A27" s="2">
        <v>23</v>
      </c>
      <c r="B27" s="2" t="s">
        <v>45</v>
      </c>
      <c r="C27" s="2" t="s">
        <v>15</v>
      </c>
      <c r="D27" s="2" t="s">
        <v>5</v>
      </c>
      <c r="E27" s="3">
        <v>0.021319444444444443</v>
      </c>
      <c r="F27" s="17">
        <v>12.8</v>
      </c>
      <c r="G27" s="16">
        <v>0.004571759259259259</v>
      </c>
      <c r="H27" s="16">
        <f t="shared" si="0"/>
        <v>0.016747685185185185</v>
      </c>
    </row>
    <row r="28" spans="1:8" ht="12.75">
      <c r="A28" s="2">
        <v>24</v>
      </c>
      <c r="B28" s="2" t="s">
        <v>63</v>
      </c>
      <c r="C28" s="2" t="s">
        <v>9</v>
      </c>
      <c r="D28" s="2" t="s">
        <v>8</v>
      </c>
      <c r="E28" s="3">
        <v>0.02201388888888889</v>
      </c>
      <c r="F28" s="17">
        <v>14.5</v>
      </c>
      <c r="G28" s="16">
        <v>0.00525462962962963</v>
      </c>
      <c r="H28" s="16">
        <f t="shared" si="0"/>
        <v>0.01675925925925926</v>
      </c>
    </row>
    <row r="29" spans="1:8" ht="12.75">
      <c r="A29" s="2">
        <v>25</v>
      </c>
      <c r="B29" s="2" t="s">
        <v>93</v>
      </c>
      <c r="C29" s="2" t="s">
        <v>7</v>
      </c>
      <c r="D29" s="2" t="s">
        <v>21</v>
      </c>
      <c r="E29" s="3">
        <v>0.023819444444444445</v>
      </c>
      <c r="F29" s="17">
        <v>18.7</v>
      </c>
      <c r="G29" s="16">
        <v>0.007060185185185184</v>
      </c>
      <c r="H29" s="16">
        <f t="shared" si="0"/>
        <v>0.016759259259259262</v>
      </c>
    </row>
    <row r="30" spans="1:8" ht="12.75">
      <c r="A30" s="2">
        <v>26</v>
      </c>
      <c r="B30" s="2" t="s">
        <v>70</v>
      </c>
      <c r="C30" s="2" t="s">
        <v>16</v>
      </c>
      <c r="D30" s="2" t="s">
        <v>8</v>
      </c>
      <c r="E30" s="3">
        <v>0.022488425925925926</v>
      </c>
      <c r="F30" s="17">
        <v>15.5</v>
      </c>
      <c r="G30" s="16">
        <v>0.005671296296296296</v>
      </c>
      <c r="H30" s="16">
        <f t="shared" si="0"/>
        <v>0.01681712962962963</v>
      </c>
    </row>
    <row r="31" spans="1:8" ht="12.75">
      <c r="A31" s="2">
        <v>27</v>
      </c>
      <c r="B31" s="2" t="s">
        <v>173</v>
      </c>
      <c r="C31" s="2" t="s">
        <v>3</v>
      </c>
      <c r="D31" s="2" t="s">
        <v>23</v>
      </c>
      <c r="E31" s="3">
        <v>0.02820601851851852</v>
      </c>
      <c r="F31" s="17">
        <v>27.6</v>
      </c>
      <c r="G31" s="16">
        <v>0.011377314814814814</v>
      </c>
      <c r="H31" s="16">
        <f t="shared" si="0"/>
        <v>0.016828703703703707</v>
      </c>
    </row>
    <row r="32" spans="1:8" ht="12.75">
      <c r="A32" s="2">
        <v>28</v>
      </c>
      <c r="B32" s="2" t="s">
        <v>97</v>
      </c>
      <c r="C32" s="2" t="s">
        <v>3</v>
      </c>
      <c r="D32" s="2" t="s">
        <v>21</v>
      </c>
      <c r="E32" s="3">
        <v>0.023935185185185184</v>
      </c>
      <c r="F32" s="17">
        <v>18.7</v>
      </c>
      <c r="G32" s="16">
        <v>0.007060185185185184</v>
      </c>
      <c r="H32" s="16">
        <f t="shared" si="0"/>
        <v>0.016875</v>
      </c>
    </row>
    <row r="33" spans="1:8" ht="12.75">
      <c r="A33" s="2">
        <v>29</v>
      </c>
      <c r="B33" s="2" t="s">
        <v>151</v>
      </c>
      <c r="C33" s="2" t="s">
        <v>9</v>
      </c>
      <c r="D33" s="2" t="s">
        <v>22</v>
      </c>
      <c r="E33" s="3">
        <v>0.026875</v>
      </c>
      <c r="F33" s="17">
        <v>24.9</v>
      </c>
      <c r="G33" s="16">
        <v>0.009988425925925927</v>
      </c>
      <c r="H33" s="16">
        <f t="shared" si="0"/>
        <v>0.016886574074074075</v>
      </c>
    </row>
    <row r="34" spans="1:8" ht="12.75">
      <c r="A34" s="2">
        <v>30</v>
      </c>
      <c r="B34" s="2" t="s">
        <v>77</v>
      </c>
      <c r="C34" s="2" t="s">
        <v>3</v>
      </c>
      <c r="D34" s="2" t="s">
        <v>4</v>
      </c>
      <c r="E34" s="3">
        <v>0.022824074074074076</v>
      </c>
      <c r="F34" s="17">
        <v>16.1</v>
      </c>
      <c r="G34" s="16">
        <v>0.005925925925925926</v>
      </c>
      <c r="H34" s="16">
        <f t="shared" si="0"/>
        <v>0.01689814814814815</v>
      </c>
    </row>
    <row r="35" spans="1:8" ht="12.75">
      <c r="A35" s="2">
        <v>31</v>
      </c>
      <c r="B35" s="2" t="s">
        <v>132</v>
      </c>
      <c r="C35" s="2" t="s">
        <v>9</v>
      </c>
      <c r="D35" s="2" t="s">
        <v>21</v>
      </c>
      <c r="E35" s="3">
        <v>0.025937500000000002</v>
      </c>
      <c r="F35" s="17">
        <v>22.9</v>
      </c>
      <c r="G35" s="16">
        <v>0.00900462962962963</v>
      </c>
      <c r="H35" s="16">
        <f t="shared" si="0"/>
        <v>0.016932870370370372</v>
      </c>
    </row>
    <row r="36" spans="1:8" ht="12.75">
      <c r="A36" s="2">
        <v>32</v>
      </c>
      <c r="B36" s="2" t="s">
        <v>54</v>
      </c>
      <c r="C36" s="2" t="s">
        <v>9</v>
      </c>
      <c r="D36" s="2" t="s">
        <v>10</v>
      </c>
      <c r="E36" s="3">
        <v>0.021666666666666667</v>
      </c>
      <c r="F36" s="17">
        <v>13.2</v>
      </c>
      <c r="G36" s="16">
        <v>0.004722222222222222</v>
      </c>
      <c r="H36" s="16">
        <f t="shared" si="0"/>
        <v>0.016944444444444446</v>
      </c>
    </row>
    <row r="37" spans="1:8" ht="12.75">
      <c r="A37" s="2">
        <v>33</v>
      </c>
      <c r="B37" s="2" t="s">
        <v>34</v>
      </c>
      <c r="C37" s="2" t="s">
        <v>9</v>
      </c>
      <c r="D37" s="2" t="s">
        <v>10</v>
      </c>
      <c r="E37" s="3">
        <v>0.02025462962962963</v>
      </c>
      <c r="F37" s="17">
        <v>9.4</v>
      </c>
      <c r="G37" s="16">
        <v>0.003252314814814815</v>
      </c>
      <c r="H37" s="16">
        <f aca="true" t="shared" si="1" ref="H37:H68">E37-G37</f>
        <v>0.017002314814814814</v>
      </c>
    </row>
    <row r="38" spans="1:8" ht="12.75">
      <c r="A38" s="2">
        <v>34</v>
      </c>
      <c r="B38" s="2" t="s">
        <v>197</v>
      </c>
      <c r="C38" s="2" t="s">
        <v>16</v>
      </c>
      <c r="D38" s="2" t="s">
        <v>8</v>
      </c>
      <c r="E38" s="3">
        <v>0.029456018518518517</v>
      </c>
      <c r="F38" s="17">
        <v>29.6</v>
      </c>
      <c r="G38" s="16">
        <v>0.01244212962962963</v>
      </c>
      <c r="H38" s="16">
        <f t="shared" si="1"/>
        <v>0.017013888888888887</v>
      </c>
    </row>
    <row r="39" spans="1:8" ht="12.75">
      <c r="A39" s="2">
        <v>35</v>
      </c>
      <c r="B39" s="2" t="s">
        <v>171</v>
      </c>
      <c r="C39" s="2" t="s">
        <v>13</v>
      </c>
      <c r="D39" s="2" t="s">
        <v>21</v>
      </c>
      <c r="E39" s="3">
        <v>0.028125</v>
      </c>
      <c r="F39" s="17">
        <v>27.1</v>
      </c>
      <c r="G39" s="16">
        <v>0.011111111111111112</v>
      </c>
      <c r="H39" s="16">
        <f t="shared" si="1"/>
        <v>0.01701388888888889</v>
      </c>
    </row>
    <row r="40" spans="1:8" ht="12.75">
      <c r="A40" s="2">
        <v>36</v>
      </c>
      <c r="B40" s="2" t="s">
        <v>51</v>
      </c>
      <c r="C40" s="2" t="s">
        <v>15</v>
      </c>
      <c r="D40" s="2" t="s">
        <v>5</v>
      </c>
      <c r="E40" s="3">
        <v>0.021504629629629627</v>
      </c>
      <c r="F40" s="17">
        <v>12.4</v>
      </c>
      <c r="G40" s="16">
        <v>0.004409722222222222</v>
      </c>
      <c r="H40" s="16">
        <f t="shared" si="1"/>
        <v>0.017094907407407406</v>
      </c>
    </row>
    <row r="41" spans="1:8" ht="12.75">
      <c r="A41" s="2">
        <v>37</v>
      </c>
      <c r="B41" s="2" t="s">
        <v>53</v>
      </c>
      <c r="C41" s="2" t="s">
        <v>9</v>
      </c>
      <c r="D41" s="2" t="s">
        <v>10</v>
      </c>
      <c r="E41" s="3">
        <v>0.02153935185185185</v>
      </c>
      <c r="F41" s="17">
        <v>12.5</v>
      </c>
      <c r="G41" s="16">
        <v>0.0044444444444444444</v>
      </c>
      <c r="H41" s="16">
        <f t="shared" si="1"/>
        <v>0.017094907407407406</v>
      </c>
    </row>
    <row r="42" spans="1:8" ht="12.75">
      <c r="A42" s="2">
        <v>38</v>
      </c>
      <c r="B42" s="2" t="s">
        <v>66</v>
      </c>
      <c r="C42" s="2" t="s">
        <v>13</v>
      </c>
      <c r="D42" s="2" t="s">
        <v>5</v>
      </c>
      <c r="E42" s="3">
        <v>0.02210648148148148</v>
      </c>
      <c r="F42" s="17">
        <v>13.9</v>
      </c>
      <c r="G42" s="16">
        <v>0.005011574074074074</v>
      </c>
      <c r="H42" s="16">
        <f t="shared" si="1"/>
        <v>0.017094907407407406</v>
      </c>
    </row>
    <row r="43" spans="1:8" ht="12.75">
      <c r="A43" s="2">
        <v>39</v>
      </c>
      <c r="B43" s="2" t="s">
        <v>207</v>
      </c>
      <c r="C43" s="2" t="s">
        <v>15</v>
      </c>
      <c r="D43" s="2" t="s">
        <v>23</v>
      </c>
      <c r="E43" s="3">
        <v>0.030150462962962962</v>
      </c>
      <c r="F43" s="17">
        <v>30.7</v>
      </c>
      <c r="G43" s="16">
        <v>0.013043981481481483</v>
      </c>
      <c r="H43" s="16">
        <f t="shared" si="1"/>
        <v>0.01710648148148148</v>
      </c>
    </row>
    <row r="44" spans="1:8" ht="12.75">
      <c r="A44" s="2">
        <v>40</v>
      </c>
      <c r="B44" s="2" t="s">
        <v>283</v>
      </c>
      <c r="C44" s="2" t="s">
        <v>17</v>
      </c>
      <c r="D44" s="2" t="s">
        <v>5</v>
      </c>
      <c r="E44" s="3">
        <v>0.025370370370370366</v>
      </c>
      <c r="F44" s="17">
        <v>21.3</v>
      </c>
      <c r="G44" s="16">
        <v>0.008252314814814815</v>
      </c>
      <c r="H44" s="16">
        <f t="shared" si="1"/>
        <v>0.017118055555555553</v>
      </c>
    </row>
    <row r="45" spans="1:8" ht="12.75">
      <c r="A45" s="2">
        <v>41</v>
      </c>
      <c r="B45" s="2" t="s">
        <v>30</v>
      </c>
      <c r="C45" s="2" t="s">
        <v>3</v>
      </c>
      <c r="D45" s="2" t="s">
        <v>5</v>
      </c>
      <c r="E45" s="3">
        <v>0.018935185185185183</v>
      </c>
      <c r="F45" s="17">
        <v>5.4</v>
      </c>
      <c r="G45" s="16">
        <v>0.0017939814814814815</v>
      </c>
      <c r="H45" s="16">
        <f t="shared" si="1"/>
        <v>0.0171412037037037</v>
      </c>
    </row>
    <row r="46" spans="1:8" ht="12.75">
      <c r="A46" s="2">
        <v>42</v>
      </c>
      <c r="B46" s="2" t="s">
        <v>73</v>
      </c>
      <c r="C46" s="2" t="s">
        <v>11</v>
      </c>
      <c r="D46" s="2" t="s">
        <v>8</v>
      </c>
      <c r="E46" s="3">
        <v>0.022754629629629628</v>
      </c>
      <c r="F46" s="17">
        <v>15.3</v>
      </c>
      <c r="G46" s="16">
        <v>0.005590277777777778</v>
      </c>
      <c r="H46" s="16">
        <f t="shared" si="1"/>
        <v>0.01716435185185185</v>
      </c>
    </row>
    <row r="47" spans="1:8" ht="12.75">
      <c r="A47" s="2">
        <v>43</v>
      </c>
      <c r="B47" s="2" t="s">
        <v>94</v>
      </c>
      <c r="C47" s="2" t="s">
        <v>9</v>
      </c>
      <c r="D47" s="2" t="s">
        <v>5</v>
      </c>
      <c r="E47" s="3">
        <v>0.02388888888888889</v>
      </c>
      <c r="F47" s="17">
        <v>17.9</v>
      </c>
      <c r="G47" s="16">
        <v>0.006701388888888889</v>
      </c>
      <c r="H47" s="16">
        <f t="shared" si="1"/>
        <v>0.0171875</v>
      </c>
    </row>
    <row r="48" spans="1:8" ht="12.75">
      <c r="A48" s="2">
        <v>44</v>
      </c>
      <c r="B48" s="2" t="s">
        <v>46</v>
      </c>
      <c r="C48" s="2" t="s">
        <v>16</v>
      </c>
      <c r="D48" s="2" t="s">
        <v>8</v>
      </c>
      <c r="E48" s="3">
        <v>0.021331018518518517</v>
      </c>
      <c r="F48" s="17">
        <v>11.7</v>
      </c>
      <c r="G48" s="16">
        <v>0.004131944444444444</v>
      </c>
      <c r="H48" s="16">
        <f t="shared" si="1"/>
        <v>0.01719907407407407</v>
      </c>
    </row>
    <row r="49" spans="1:8" ht="12.75">
      <c r="A49" s="2">
        <v>45</v>
      </c>
      <c r="B49" s="2" t="s">
        <v>157</v>
      </c>
      <c r="C49" s="2" t="s">
        <v>15</v>
      </c>
      <c r="D49" s="2" t="s">
        <v>6</v>
      </c>
      <c r="E49" s="3">
        <v>0.027349537037037037</v>
      </c>
      <c r="F49" s="17">
        <v>25.2</v>
      </c>
      <c r="G49" s="16">
        <v>0.010138888888888888</v>
      </c>
      <c r="H49" s="16">
        <f t="shared" si="1"/>
        <v>0.01721064814814815</v>
      </c>
    </row>
    <row r="50" spans="1:8" ht="12.75">
      <c r="A50" s="2">
        <v>46</v>
      </c>
      <c r="B50" s="2" t="s">
        <v>55</v>
      </c>
      <c r="C50" s="2" t="s">
        <v>17</v>
      </c>
      <c r="D50" s="2" t="s">
        <v>6</v>
      </c>
      <c r="E50" s="3">
        <v>0.021689814814814815</v>
      </c>
      <c r="F50" s="17">
        <v>12.5</v>
      </c>
      <c r="G50" s="16">
        <v>0.0044444444444444444</v>
      </c>
      <c r="H50" s="16">
        <f t="shared" si="1"/>
        <v>0.01724537037037037</v>
      </c>
    </row>
    <row r="51" spans="1:8" ht="12.75">
      <c r="A51" s="2">
        <v>47</v>
      </c>
      <c r="B51" s="2" t="s">
        <v>82</v>
      </c>
      <c r="C51" s="2" t="s">
        <v>9</v>
      </c>
      <c r="D51" s="2" t="s">
        <v>5</v>
      </c>
      <c r="E51" s="3">
        <v>0.023020833333333334</v>
      </c>
      <c r="F51" s="17">
        <v>15.7</v>
      </c>
      <c r="G51" s="16">
        <v>0.005763888888888889</v>
      </c>
      <c r="H51" s="16">
        <f t="shared" si="1"/>
        <v>0.017256944444444446</v>
      </c>
    </row>
    <row r="52" spans="1:8" ht="12.75">
      <c r="A52" s="2">
        <v>48</v>
      </c>
      <c r="B52" s="2" t="s">
        <v>62</v>
      </c>
      <c r="C52" s="2" t="s">
        <v>13</v>
      </c>
      <c r="D52" s="2" t="s">
        <v>5</v>
      </c>
      <c r="E52" s="3">
        <v>0.021956018518518517</v>
      </c>
      <c r="F52" s="17">
        <v>13.1</v>
      </c>
      <c r="G52" s="16">
        <v>0.0046875</v>
      </c>
      <c r="H52" s="16">
        <f t="shared" si="1"/>
        <v>0.017268518518518516</v>
      </c>
    </row>
    <row r="53" spans="1:8" ht="12.75">
      <c r="A53" s="2">
        <v>49</v>
      </c>
      <c r="B53" s="2" t="s">
        <v>105</v>
      </c>
      <c r="C53" s="2" t="s">
        <v>17</v>
      </c>
      <c r="D53" s="2" t="s">
        <v>8</v>
      </c>
      <c r="E53" s="3">
        <v>0.024201388888888887</v>
      </c>
      <c r="F53" s="17">
        <v>18.4</v>
      </c>
      <c r="G53" s="16">
        <v>0.00693287037037037</v>
      </c>
      <c r="H53" s="16">
        <f t="shared" si="1"/>
        <v>0.017268518518518516</v>
      </c>
    </row>
    <row r="54" spans="1:8" ht="12.75">
      <c r="A54" s="2">
        <v>50</v>
      </c>
      <c r="B54" s="2" t="s">
        <v>192</v>
      </c>
      <c r="C54" s="2" t="s">
        <v>9</v>
      </c>
      <c r="D54" s="2" t="s">
        <v>25</v>
      </c>
      <c r="E54" s="3">
        <v>0.029282407407407406</v>
      </c>
      <c r="F54" s="17">
        <v>28.8</v>
      </c>
      <c r="G54" s="16">
        <v>0.012013888888888888</v>
      </c>
      <c r="H54" s="16">
        <f t="shared" si="1"/>
        <v>0.017268518518518516</v>
      </c>
    </row>
    <row r="55" spans="1:8" ht="13.5" thickBot="1">
      <c r="A55" s="2">
        <v>51</v>
      </c>
      <c r="B55" s="2" t="s">
        <v>106</v>
      </c>
      <c r="C55" s="2" t="s">
        <v>17</v>
      </c>
      <c r="D55" s="2" t="s">
        <v>8</v>
      </c>
      <c r="E55" s="3">
        <v>0.02423611111111111</v>
      </c>
      <c r="F55" s="17">
        <v>18.5</v>
      </c>
      <c r="G55" s="16">
        <v>0.006967592592592592</v>
      </c>
      <c r="H55" s="16">
        <f t="shared" si="1"/>
        <v>0.01726851851851852</v>
      </c>
    </row>
    <row r="56" spans="1:8" ht="12.75">
      <c r="A56" s="2">
        <v>52</v>
      </c>
      <c r="B56" s="2" t="s">
        <v>40</v>
      </c>
      <c r="C56" s="2" t="s">
        <v>11</v>
      </c>
      <c r="D56" s="2" t="s">
        <v>10</v>
      </c>
      <c r="E56" s="3">
        <v>0.020833333333333332</v>
      </c>
      <c r="F56" s="17">
        <v>10.2</v>
      </c>
      <c r="G56" s="16">
        <v>0.0035532407407407405</v>
      </c>
      <c r="H56" s="18">
        <f t="shared" si="1"/>
        <v>0.01728009259259259</v>
      </c>
    </row>
    <row r="57" spans="1:8" ht="12.75">
      <c r="A57" s="2">
        <v>53</v>
      </c>
      <c r="B57" s="2" t="s">
        <v>28</v>
      </c>
      <c r="C57" s="2" t="s">
        <v>3</v>
      </c>
      <c r="D57" s="2" t="s">
        <v>4</v>
      </c>
      <c r="E57" s="3">
        <v>0.018472222222222223</v>
      </c>
      <c r="F57" s="17">
        <v>3.6</v>
      </c>
      <c r="G57" s="16">
        <v>0.0011805555555555556</v>
      </c>
      <c r="H57" s="16">
        <f t="shared" si="1"/>
        <v>0.017291666666666667</v>
      </c>
    </row>
    <row r="58" spans="1:8" ht="12.75">
      <c r="A58" s="2">
        <v>54</v>
      </c>
      <c r="B58" s="2" t="s">
        <v>68</v>
      </c>
      <c r="C58" s="2" t="s">
        <v>19</v>
      </c>
      <c r="D58" s="2" t="s">
        <v>10</v>
      </c>
      <c r="E58" s="3">
        <v>0.022291666666666668</v>
      </c>
      <c r="F58" s="17">
        <v>13.8</v>
      </c>
      <c r="G58" s="16">
        <v>0.004965277777777778</v>
      </c>
      <c r="H58" s="16">
        <f t="shared" si="1"/>
        <v>0.01732638888888889</v>
      </c>
    </row>
    <row r="59" spans="1:8" ht="12.75">
      <c r="A59" s="2">
        <v>55</v>
      </c>
      <c r="B59" s="2" t="s">
        <v>50</v>
      </c>
      <c r="C59" s="2" t="s">
        <v>11</v>
      </c>
      <c r="D59" s="2" t="s">
        <v>6</v>
      </c>
      <c r="E59" s="3">
        <v>0.02148148148148148</v>
      </c>
      <c r="F59" s="17">
        <v>11.7</v>
      </c>
      <c r="G59" s="16">
        <v>0.004131944444444444</v>
      </c>
      <c r="H59" s="16">
        <f t="shared" si="1"/>
        <v>0.017349537037037035</v>
      </c>
    </row>
    <row r="60" spans="1:8" ht="12.75">
      <c r="A60" s="2">
        <v>56</v>
      </c>
      <c r="B60" s="2" t="s">
        <v>112</v>
      </c>
      <c r="C60" s="2" t="s">
        <v>3</v>
      </c>
      <c r="D60" s="2" t="s">
        <v>14</v>
      </c>
      <c r="E60" s="3">
        <v>0.02478009259259259</v>
      </c>
      <c r="F60" s="17">
        <v>19.5</v>
      </c>
      <c r="G60" s="16">
        <v>0.007418981481481481</v>
      </c>
      <c r="H60" s="16">
        <f t="shared" si="1"/>
        <v>0.01736111111111111</v>
      </c>
    </row>
    <row r="61" spans="1:8" ht="12.75">
      <c r="A61" s="2">
        <v>57</v>
      </c>
      <c r="B61" s="2" t="s">
        <v>32</v>
      </c>
      <c r="C61" s="2" t="s">
        <v>7</v>
      </c>
      <c r="D61" s="2" t="s">
        <v>8</v>
      </c>
      <c r="E61" s="3">
        <v>0.019918981481481482</v>
      </c>
      <c r="F61" s="17">
        <v>7.5</v>
      </c>
      <c r="G61" s="16">
        <v>0.002546296296296296</v>
      </c>
      <c r="H61" s="16">
        <f t="shared" si="1"/>
        <v>0.017372685185185185</v>
      </c>
    </row>
    <row r="62" spans="1:8" ht="12.75">
      <c r="A62" s="2">
        <v>58</v>
      </c>
      <c r="B62" s="2" t="s">
        <v>44</v>
      </c>
      <c r="C62" s="2" t="s">
        <v>9</v>
      </c>
      <c r="D62" s="2" t="s">
        <v>14</v>
      </c>
      <c r="E62" s="3">
        <v>0.02130787037037037</v>
      </c>
      <c r="F62" s="17">
        <v>11.2</v>
      </c>
      <c r="G62" s="16">
        <v>0.003935185185185186</v>
      </c>
      <c r="H62" s="16">
        <f t="shared" si="1"/>
        <v>0.017372685185185185</v>
      </c>
    </row>
    <row r="63" spans="1:8" ht="12.75">
      <c r="A63" s="2">
        <v>59</v>
      </c>
      <c r="B63" s="2" t="s">
        <v>89</v>
      </c>
      <c r="C63" s="2" t="s">
        <v>9</v>
      </c>
      <c r="D63" s="2" t="s">
        <v>5</v>
      </c>
      <c r="E63" s="3">
        <v>0.02342592592592593</v>
      </c>
      <c r="F63" s="17">
        <v>16.4</v>
      </c>
      <c r="G63" s="16">
        <v>0.006053240740740741</v>
      </c>
      <c r="H63" s="16">
        <f t="shared" si="1"/>
        <v>0.01737268518518519</v>
      </c>
    </row>
    <row r="64" spans="1:8" ht="12.75">
      <c r="A64" s="2">
        <v>60</v>
      </c>
      <c r="B64" s="2" t="s">
        <v>48</v>
      </c>
      <c r="C64" s="2" t="s">
        <v>17</v>
      </c>
      <c r="D64" s="2" t="s">
        <v>5</v>
      </c>
      <c r="E64" s="3">
        <v>0.021458333333333333</v>
      </c>
      <c r="F64" s="17">
        <v>11.5</v>
      </c>
      <c r="G64" s="16">
        <v>0.004050925925925926</v>
      </c>
      <c r="H64" s="16">
        <f t="shared" si="1"/>
        <v>0.017407407407407406</v>
      </c>
    </row>
    <row r="65" spans="1:8" ht="12.75">
      <c r="A65" s="2">
        <v>61</v>
      </c>
      <c r="B65" s="2" t="s">
        <v>117</v>
      </c>
      <c r="C65" s="2" t="s">
        <v>15</v>
      </c>
      <c r="D65" s="2" t="s">
        <v>5</v>
      </c>
      <c r="E65" s="3">
        <v>0.02516203703703704</v>
      </c>
      <c r="F65" s="17">
        <v>20.2</v>
      </c>
      <c r="G65" s="16">
        <v>0.007743055555555556</v>
      </c>
      <c r="H65" s="16">
        <f t="shared" si="1"/>
        <v>0.017418981481481483</v>
      </c>
    </row>
    <row r="66" spans="1:8" ht="12.75">
      <c r="A66" s="2">
        <v>62</v>
      </c>
      <c r="B66" s="2" t="s">
        <v>61</v>
      </c>
      <c r="C66" s="2" t="s">
        <v>13</v>
      </c>
      <c r="D66" s="2" t="s">
        <v>5</v>
      </c>
      <c r="E66" s="3">
        <v>0.021886574074074072</v>
      </c>
      <c r="F66" s="17">
        <v>12.5</v>
      </c>
      <c r="G66" s="16">
        <v>0.0044444444444444444</v>
      </c>
      <c r="H66" s="16">
        <f t="shared" si="1"/>
        <v>0.017442129629629627</v>
      </c>
    </row>
    <row r="67" spans="1:8" ht="12.75">
      <c r="A67" s="2">
        <v>63</v>
      </c>
      <c r="B67" s="2" t="s">
        <v>72</v>
      </c>
      <c r="C67" s="2" t="s">
        <v>18</v>
      </c>
      <c r="D67" s="2" t="s">
        <v>8</v>
      </c>
      <c r="E67" s="3">
        <v>0.02262731481481482</v>
      </c>
      <c r="F67" s="17">
        <v>14.3</v>
      </c>
      <c r="G67" s="16">
        <v>0.0051736111111111115</v>
      </c>
      <c r="H67" s="16">
        <f t="shared" si="1"/>
        <v>0.017453703703703707</v>
      </c>
    </row>
    <row r="68" spans="1:8" ht="12.75">
      <c r="A68" s="2">
        <v>64</v>
      </c>
      <c r="B68" s="2" t="s">
        <v>35</v>
      </c>
      <c r="C68" s="2" t="s">
        <v>9</v>
      </c>
      <c r="D68" s="2" t="s">
        <v>5</v>
      </c>
      <c r="E68" s="3">
        <v>0.020335648148148148</v>
      </c>
      <c r="F68" s="17">
        <v>8.4</v>
      </c>
      <c r="G68" s="16">
        <v>0.002870370370370371</v>
      </c>
      <c r="H68" s="16">
        <f t="shared" si="1"/>
        <v>0.017465277777777777</v>
      </c>
    </row>
    <row r="69" spans="1:8" ht="12.75">
      <c r="A69" s="2">
        <v>65</v>
      </c>
      <c r="B69" s="2" t="s">
        <v>189</v>
      </c>
      <c r="C69" s="2" t="s">
        <v>16</v>
      </c>
      <c r="D69" s="2" t="s">
        <v>22</v>
      </c>
      <c r="E69" s="3">
        <v>0.029097222222222222</v>
      </c>
      <c r="F69" s="17">
        <v>28.1</v>
      </c>
      <c r="G69" s="16">
        <v>0.011631944444444445</v>
      </c>
      <c r="H69" s="16">
        <f aca="true" t="shared" si="2" ref="H69:H100">E69-G69</f>
        <v>0.017465277777777777</v>
      </c>
    </row>
    <row r="70" spans="1:8" ht="12.75">
      <c r="A70" s="2">
        <v>66</v>
      </c>
      <c r="B70" s="2" t="s">
        <v>114</v>
      </c>
      <c r="C70" s="2" t="s">
        <v>18</v>
      </c>
      <c r="D70" s="2" t="s">
        <v>5</v>
      </c>
      <c r="E70" s="3">
        <v>0.024918981481481483</v>
      </c>
      <c r="F70" s="17">
        <v>19.5</v>
      </c>
      <c r="G70" s="16">
        <v>0.007418981481481481</v>
      </c>
      <c r="H70" s="16">
        <f t="shared" si="2"/>
        <v>0.0175</v>
      </c>
    </row>
    <row r="71" spans="1:8" ht="12.75">
      <c r="A71" s="2">
        <v>67</v>
      </c>
      <c r="B71" s="2" t="s">
        <v>116</v>
      </c>
      <c r="C71" s="2" t="s">
        <v>17</v>
      </c>
      <c r="D71" s="2" t="s">
        <v>8</v>
      </c>
      <c r="E71" s="3">
        <v>0.025034722222222222</v>
      </c>
      <c r="F71" s="17">
        <v>19.7</v>
      </c>
      <c r="G71" s="16">
        <v>0.007511574074074074</v>
      </c>
      <c r="H71" s="16">
        <f t="shared" si="2"/>
        <v>0.01752314814814815</v>
      </c>
    </row>
    <row r="72" spans="1:8" ht="12.75">
      <c r="A72" s="2">
        <v>68</v>
      </c>
      <c r="B72" s="2" t="s">
        <v>101</v>
      </c>
      <c r="C72" s="2" t="s">
        <v>16</v>
      </c>
      <c r="D72" s="2" t="s">
        <v>21</v>
      </c>
      <c r="E72" s="3">
        <v>0.024097222222222225</v>
      </c>
      <c r="F72" s="17">
        <v>17.6</v>
      </c>
      <c r="G72" s="16">
        <v>0.006574074074074073</v>
      </c>
      <c r="H72" s="16">
        <f t="shared" si="2"/>
        <v>0.017523148148148152</v>
      </c>
    </row>
    <row r="73" spans="1:8" ht="12.75">
      <c r="A73" s="2">
        <v>69</v>
      </c>
      <c r="B73" s="2" t="s">
        <v>41</v>
      </c>
      <c r="C73" s="2" t="s">
        <v>3</v>
      </c>
      <c r="D73" s="2" t="s">
        <v>4</v>
      </c>
      <c r="E73" s="3">
        <v>0.02108796296296296</v>
      </c>
      <c r="F73" s="17">
        <v>10.2</v>
      </c>
      <c r="G73" s="16">
        <v>0.0035532407407407405</v>
      </c>
      <c r="H73" s="16">
        <f t="shared" si="2"/>
        <v>0.017534722222222222</v>
      </c>
    </row>
    <row r="74" spans="1:8" ht="12.75">
      <c r="A74" s="2">
        <v>70</v>
      </c>
      <c r="B74" s="2" t="s">
        <v>64</v>
      </c>
      <c r="C74" s="2" t="s">
        <v>11</v>
      </c>
      <c r="D74" s="2" t="s">
        <v>10</v>
      </c>
      <c r="E74" s="3">
        <v>0.02207175925925926</v>
      </c>
      <c r="F74" s="17">
        <v>12.7</v>
      </c>
      <c r="G74" s="16">
        <v>0.004525462962962963</v>
      </c>
      <c r="H74" s="16">
        <f t="shared" si="2"/>
        <v>0.017546296296296296</v>
      </c>
    </row>
    <row r="75" spans="1:8" ht="12.75">
      <c r="A75" s="2">
        <v>71</v>
      </c>
      <c r="B75" s="2" t="s">
        <v>140</v>
      </c>
      <c r="C75" s="2" t="s">
        <v>9</v>
      </c>
      <c r="D75" s="2" t="s">
        <v>14</v>
      </c>
      <c r="E75" s="3">
        <v>0.02636574074074074</v>
      </c>
      <c r="F75" s="17">
        <v>22.5</v>
      </c>
      <c r="G75" s="16">
        <v>0.008819444444444444</v>
      </c>
      <c r="H75" s="16">
        <f t="shared" si="2"/>
        <v>0.017546296296296296</v>
      </c>
    </row>
    <row r="76" spans="1:8" ht="12.75">
      <c r="A76" s="2">
        <v>72</v>
      </c>
      <c r="B76" s="2" t="s">
        <v>65</v>
      </c>
      <c r="C76" s="2" t="s">
        <v>9</v>
      </c>
      <c r="D76" s="2" t="s">
        <v>6</v>
      </c>
      <c r="E76" s="3">
        <v>0.022083333333333333</v>
      </c>
      <c r="F76" s="17">
        <v>12.7</v>
      </c>
      <c r="G76" s="16">
        <v>0.004525462962962963</v>
      </c>
      <c r="H76" s="16">
        <f t="shared" si="2"/>
        <v>0.01755787037037037</v>
      </c>
    </row>
    <row r="77" spans="1:8" ht="12.75">
      <c r="A77" s="2">
        <v>73</v>
      </c>
      <c r="B77" s="2" t="s">
        <v>81</v>
      </c>
      <c r="C77" s="2" t="s">
        <v>3</v>
      </c>
      <c r="D77" s="2" t="s">
        <v>10</v>
      </c>
      <c r="E77" s="3">
        <v>0.022997685185185187</v>
      </c>
      <c r="F77" s="17">
        <v>14.9</v>
      </c>
      <c r="G77" s="16">
        <v>0.00542824074074074</v>
      </c>
      <c r="H77" s="16">
        <f t="shared" si="2"/>
        <v>0.017569444444444447</v>
      </c>
    </row>
    <row r="78" spans="1:8" ht="12.75">
      <c r="A78" s="2">
        <v>74</v>
      </c>
      <c r="B78" s="2" t="s">
        <v>143</v>
      </c>
      <c r="C78" s="2" t="s">
        <v>16</v>
      </c>
      <c r="D78" s="2" t="s">
        <v>10</v>
      </c>
      <c r="E78" s="3">
        <v>0.026458333333333334</v>
      </c>
      <c r="F78" s="17">
        <v>22.6</v>
      </c>
      <c r="G78" s="16">
        <v>0.008865740740740742</v>
      </c>
      <c r="H78" s="16">
        <f t="shared" si="2"/>
        <v>0.01759259259259259</v>
      </c>
    </row>
    <row r="79" spans="1:8" ht="12.75">
      <c r="A79" s="2">
        <v>75</v>
      </c>
      <c r="B79" s="2" t="s">
        <v>37</v>
      </c>
      <c r="C79" s="2" t="s">
        <v>12</v>
      </c>
      <c r="D79" s="2" t="s">
        <v>10</v>
      </c>
      <c r="E79" s="3">
        <v>0.020555555555555556</v>
      </c>
      <c r="F79" s="17">
        <v>8.6</v>
      </c>
      <c r="G79" s="16">
        <v>0.002951388888888889</v>
      </c>
      <c r="H79" s="16">
        <f t="shared" si="2"/>
        <v>0.017604166666666667</v>
      </c>
    </row>
    <row r="80" spans="1:8" ht="12.75">
      <c r="A80" s="2">
        <v>76</v>
      </c>
      <c r="B80" s="2" t="s">
        <v>124</v>
      </c>
      <c r="C80" s="2" t="s">
        <v>13</v>
      </c>
      <c r="D80" s="2" t="s">
        <v>8</v>
      </c>
      <c r="E80" s="3">
        <v>0.0256712962962963</v>
      </c>
      <c r="F80" s="17">
        <v>20.9</v>
      </c>
      <c r="G80" s="16">
        <v>0.00806712962962963</v>
      </c>
      <c r="H80" s="16">
        <f t="shared" si="2"/>
        <v>0.01760416666666667</v>
      </c>
    </row>
    <row r="81" spans="1:8" ht="12.75">
      <c r="A81" s="2">
        <v>77</v>
      </c>
      <c r="B81" s="2" t="s">
        <v>74</v>
      </c>
      <c r="C81" s="2" t="s">
        <v>11</v>
      </c>
      <c r="D81" s="2" t="s">
        <v>8</v>
      </c>
      <c r="E81" s="3">
        <v>0.022789351851851852</v>
      </c>
      <c r="F81" s="17">
        <v>14.3</v>
      </c>
      <c r="G81" s="16">
        <v>0.0051736111111111115</v>
      </c>
      <c r="H81" s="16">
        <f t="shared" si="2"/>
        <v>0.01761574074074074</v>
      </c>
    </row>
    <row r="82" spans="1:8" ht="12.75">
      <c r="A82" s="2">
        <v>78</v>
      </c>
      <c r="B82" s="2" t="s">
        <v>75</v>
      </c>
      <c r="C82" s="2" t="s">
        <v>16</v>
      </c>
      <c r="D82" s="2" t="s">
        <v>21</v>
      </c>
      <c r="E82" s="3">
        <v>0.022789351851851852</v>
      </c>
      <c r="F82" s="17">
        <v>14.3</v>
      </c>
      <c r="G82" s="16">
        <v>0.0051736111111111115</v>
      </c>
      <c r="H82" s="16">
        <f t="shared" si="2"/>
        <v>0.01761574074074074</v>
      </c>
    </row>
    <row r="83" spans="1:8" ht="12.75">
      <c r="A83" s="2">
        <v>79</v>
      </c>
      <c r="B83" s="2" t="s">
        <v>163</v>
      </c>
      <c r="C83" s="2" t="s">
        <v>9</v>
      </c>
      <c r="D83" s="2" t="s">
        <v>8</v>
      </c>
      <c r="E83" s="3">
        <v>0.027766203703703706</v>
      </c>
      <c r="F83" s="17">
        <v>25.2</v>
      </c>
      <c r="G83" s="16">
        <v>0.010138888888888888</v>
      </c>
      <c r="H83" s="16">
        <f t="shared" si="2"/>
        <v>0.017627314814814818</v>
      </c>
    </row>
    <row r="84" spans="1:8" ht="12.75">
      <c r="A84" s="2">
        <v>80</v>
      </c>
      <c r="B84" s="2" t="s">
        <v>36</v>
      </c>
      <c r="C84" s="2" t="s">
        <v>11</v>
      </c>
      <c r="D84" s="2" t="s">
        <v>6</v>
      </c>
      <c r="E84" s="3">
        <v>0.020428240740740743</v>
      </c>
      <c r="F84" s="17">
        <v>8.1</v>
      </c>
      <c r="G84" s="16">
        <v>0.0027662037037037034</v>
      </c>
      <c r="H84" s="16">
        <f t="shared" si="2"/>
        <v>0.01766203703703704</v>
      </c>
    </row>
    <row r="85" spans="1:8" ht="12.75">
      <c r="A85" s="2">
        <v>81</v>
      </c>
      <c r="B85" s="2" t="s">
        <v>92</v>
      </c>
      <c r="C85" s="2" t="s">
        <v>9</v>
      </c>
      <c r="D85" s="2" t="s">
        <v>22</v>
      </c>
      <c r="E85" s="3">
        <v>0.023645833333333335</v>
      </c>
      <c r="F85" s="17">
        <v>16.2</v>
      </c>
      <c r="G85" s="16">
        <v>0.0059722222222222225</v>
      </c>
      <c r="H85" s="16">
        <f t="shared" si="2"/>
        <v>0.017673611111111112</v>
      </c>
    </row>
    <row r="86" spans="1:8" ht="12.75">
      <c r="A86" s="2">
        <v>82</v>
      </c>
      <c r="B86" s="2" t="s">
        <v>100</v>
      </c>
      <c r="C86" s="2" t="s">
        <v>17</v>
      </c>
      <c r="D86" s="2" t="s">
        <v>21</v>
      </c>
      <c r="E86" s="3">
        <v>0.024085648148148148</v>
      </c>
      <c r="F86" s="17">
        <v>17.2</v>
      </c>
      <c r="G86" s="16">
        <v>0.006400462962962963</v>
      </c>
      <c r="H86" s="16">
        <f t="shared" si="2"/>
        <v>0.017685185185185186</v>
      </c>
    </row>
    <row r="87" spans="1:8" ht="12.75">
      <c r="A87" s="2">
        <v>83</v>
      </c>
      <c r="B87" s="2" t="s">
        <v>27</v>
      </c>
      <c r="C87" s="2" t="s">
        <v>3</v>
      </c>
      <c r="D87" s="2" t="s">
        <v>4</v>
      </c>
      <c r="E87" s="3">
        <v>0.017916666666666668</v>
      </c>
      <c r="F87" s="17">
        <v>0.7</v>
      </c>
      <c r="G87" s="16">
        <v>0.0002199074074074074</v>
      </c>
      <c r="H87" s="16">
        <f t="shared" si="2"/>
        <v>0.01769675925925926</v>
      </c>
    </row>
    <row r="88" spans="1:8" ht="12.75">
      <c r="A88" s="2">
        <v>84</v>
      </c>
      <c r="B88" s="2" t="s">
        <v>87</v>
      </c>
      <c r="C88" s="2" t="s">
        <v>3</v>
      </c>
      <c r="D88" s="2" t="s">
        <v>21</v>
      </c>
      <c r="E88" s="3">
        <v>0.023287037037037037</v>
      </c>
      <c r="F88" s="17">
        <v>15.3</v>
      </c>
      <c r="G88" s="16">
        <v>0.005590277777777778</v>
      </c>
      <c r="H88" s="16">
        <f t="shared" si="2"/>
        <v>0.01769675925925926</v>
      </c>
    </row>
    <row r="89" spans="1:8" ht="12.75">
      <c r="A89" s="2">
        <v>85</v>
      </c>
      <c r="B89" s="2" t="s">
        <v>98</v>
      </c>
      <c r="C89" s="2" t="s">
        <v>18</v>
      </c>
      <c r="D89" s="2" t="s">
        <v>253</v>
      </c>
      <c r="E89" s="3">
        <v>0.02398148148148148</v>
      </c>
      <c r="F89" s="17">
        <v>16.9</v>
      </c>
      <c r="G89" s="16">
        <v>0.006273148148148148</v>
      </c>
      <c r="H89" s="16">
        <f t="shared" si="2"/>
        <v>0.01770833333333333</v>
      </c>
    </row>
    <row r="90" spans="1:8" ht="12.75">
      <c r="A90" s="2">
        <v>86</v>
      </c>
      <c r="B90" s="2" t="s">
        <v>39</v>
      </c>
      <c r="C90" s="2" t="s">
        <v>11</v>
      </c>
      <c r="D90" s="2" t="s">
        <v>5</v>
      </c>
      <c r="E90" s="3">
        <v>0.02082175925925926</v>
      </c>
      <c r="F90" s="17">
        <v>9</v>
      </c>
      <c r="G90" s="16">
        <v>0.003101851851851852</v>
      </c>
      <c r="H90" s="16">
        <f t="shared" si="2"/>
        <v>0.017719907407407406</v>
      </c>
    </row>
    <row r="91" spans="1:8" ht="12.75">
      <c r="A91" s="2">
        <v>87</v>
      </c>
      <c r="B91" s="2" t="s">
        <v>43</v>
      </c>
      <c r="C91" s="2" t="s">
        <v>13</v>
      </c>
      <c r="D91" s="2" t="s">
        <v>8</v>
      </c>
      <c r="E91" s="3">
        <v>0.02125</v>
      </c>
      <c r="F91" s="17">
        <v>10.1</v>
      </c>
      <c r="G91" s="16">
        <v>0.0035069444444444445</v>
      </c>
      <c r="H91" s="16">
        <f t="shared" si="2"/>
        <v>0.017743055555555557</v>
      </c>
    </row>
    <row r="92" spans="1:8" ht="12.75">
      <c r="A92" s="2">
        <v>88</v>
      </c>
      <c r="B92" s="2" t="s">
        <v>58</v>
      </c>
      <c r="C92" s="2" t="s">
        <v>11</v>
      </c>
      <c r="D92" s="2" t="s">
        <v>5</v>
      </c>
      <c r="E92" s="3">
        <v>0.02179398148148148</v>
      </c>
      <c r="F92" s="17">
        <v>11.3</v>
      </c>
      <c r="G92" s="16">
        <v>0.003969907407407407</v>
      </c>
      <c r="H92" s="16">
        <f t="shared" si="2"/>
        <v>0.017824074074074072</v>
      </c>
    </row>
    <row r="93" spans="1:8" ht="12.75">
      <c r="A93" s="2">
        <v>89</v>
      </c>
      <c r="B93" s="2" t="s">
        <v>38</v>
      </c>
      <c r="C93" s="2" t="s">
        <v>3</v>
      </c>
      <c r="D93" s="2" t="s">
        <v>5</v>
      </c>
      <c r="E93" s="3">
        <v>0.02082175925925926</v>
      </c>
      <c r="F93" s="17">
        <v>8.7</v>
      </c>
      <c r="G93" s="16">
        <v>0.0029861111111111113</v>
      </c>
      <c r="H93" s="16">
        <f t="shared" si="2"/>
        <v>0.01783564814814815</v>
      </c>
    </row>
    <row r="94" spans="1:8" ht="12.75">
      <c r="A94" s="2">
        <v>90</v>
      </c>
      <c r="B94" s="2" t="s">
        <v>214</v>
      </c>
      <c r="C94" s="2" t="s">
        <v>15</v>
      </c>
      <c r="D94" s="2" t="s">
        <v>25</v>
      </c>
      <c r="E94" s="3">
        <v>0.031215277777777783</v>
      </c>
      <c r="F94" s="17">
        <v>31.3</v>
      </c>
      <c r="G94" s="16">
        <v>0.013379629629629628</v>
      </c>
      <c r="H94" s="16">
        <f t="shared" si="2"/>
        <v>0.017835648148148156</v>
      </c>
    </row>
    <row r="95" spans="1:8" ht="12.75">
      <c r="A95" s="2">
        <v>91</v>
      </c>
      <c r="B95" s="2" t="s">
        <v>108</v>
      </c>
      <c r="C95" s="2" t="s">
        <v>9</v>
      </c>
      <c r="D95" s="2" t="s">
        <v>22</v>
      </c>
      <c r="E95" s="3">
        <v>0.024386574074074074</v>
      </c>
      <c r="F95" s="17">
        <v>17.5</v>
      </c>
      <c r="G95" s="16">
        <v>0.006527777777777778</v>
      </c>
      <c r="H95" s="16">
        <f t="shared" si="2"/>
        <v>0.017858796296296296</v>
      </c>
    </row>
    <row r="96" spans="1:8" ht="12.75">
      <c r="A96" s="2">
        <v>92</v>
      </c>
      <c r="B96" s="2" t="s">
        <v>95</v>
      </c>
      <c r="C96" s="2" t="s">
        <v>15</v>
      </c>
      <c r="D96" s="2" t="s">
        <v>21</v>
      </c>
      <c r="E96" s="3">
        <v>0.02390046296296296</v>
      </c>
      <c r="F96" s="17">
        <v>16.3</v>
      </c>
      <c r="G96" s="16">
        <v>0.006018518518518518</v>
      </c>
      <c r="H96" s="16">
        <f t="shared" si="2"/>
        <v>0.017881944444444443</v>
      </c>
    </row>
    <row r="97" spans="1:8" ht="12.75">
      <c r="A97" s="2">
        <v>93</v>
      </c>
      <c r="B97" s="2" t="s">
        <v>158</v>
      </c>
      <c r="C97" s="2" t="s">
        <v>9</v>
      </c>
      <c r="D97" s="2" t="s">
        <v>14</v>
      </c>
      <c r="E97" s="3">
        <v>0.027430555555555555</v>
      </c>
      <c r="F97" s="17">
        <v>24</v>
      </c>
      <c r="G97" s="16">
        <v>0.00954861111111111</v>
      </c>
      <c r="H97" s="16">
        <f t="shared" si="2"/>
        <v>0.017881944444444443</v>
      </c>
    </row>
    <row r="98" spans="1:8" ht="12.75">
      <c r="A98" s="2">
        <v>94</v>
      </c>
      <c r="B98" s="2" t="s">
        <v>284</v>
      </c>
      <c r="C98" s="2" t="s">
        <v>3</v>
      </c>
      <c r="D98" s="2" t="s">
        <v>23</v>
      </c>
      <c r="E98" s="3">
        <v>0.026122685185185183</v>
      </c>
      <c r="F98" s="17">
        <v>21.2</v>
      </c>
      <c r="G98" s="16">
        <v>0.008206018518518519</v>
      </c>
      <c r="H98" s="16">
        <f t="shared" si="2"/>
        <v>0.017916666666666664</v>
      </c>
    </row>
    <row r="99" spans="1:8" ht="12.75">
      <c r="A99" s="2">
        <v>95</v>
      </c>
      <c r="B99" s="2" t="s">
        <v>86</v>
      </c>
      <c r="C99" s="2" t="s">
        <v>15</v>
      </c>
      <c r="D99" s="2" t="s">
        <v>6</v>
      </c>
      <c r="E99" s="3">
        <v>0.023217592592592592</v>
      </c>
      <c r="F99" s="17">
        <v>14.6</v>
      </c>
      <c r="G99" s="16">
        <v>0.005300925925925925</v>
      </c>
      <c r="H99" s="16">
        <f t="shared" si="2"/>
        <v>0.017916666666666668</v>
      </c>
    </row>
    <row r="100" spans="1:8" ht="12.75">
      <c r="A100" s="2">
        <v>96</v>
      </c>
      <c r="B100" s="2" t="s">
        <v>131</v>
      </c>
      <c r="C100" s="2" t="s">
        <v>11</v>
      </c>
      <c r="D100" s="2" t="s">
        <v>10</v>
      </c>
      <c r="E100" s="3">
        <v>0.025879629629629627</v>
      </c>
      <c r="F100" s="17">
        <v>20.6</v>
      </c>
      <c r="G100" s="16">
        <v>0.007928240740740741</v>
      </c>
      <c r="H100" s="16">
        <f t="shared" si="2"/>
        <v>0.017951388888888885</v>
      </c>
    </row>
    <row r="101" spans="1:8" ht="12.75">
      <c r="A101" s="2">
        <v>97</v>
      </c>
      <c r="B101" s="2" t="s">
        <v>67</v>
      </c>
      <c r="C101" s="2" t="s">
        <v>3</v>
      </c>
      <c r="D101" s="2" t="s">
        <v>8</v>
      </c>
      <c r="E101" s="3">
        <v>0.02224537037037037</v>
      </c>
      <c r="F101" s="17">
        <v>12.1</v>
      </c>
      <c r="G101" s="16">
        <v>0.004293981481481481</v>
      </c>
      <c r="H101" s="16">
        <f aca="true" t="shared" si="3" ref="H101:H132">E101-G101</f>
        <v>0.017951388888888888</v>
      </c>
    </row>
    <row r="102" spans="1:8" ht="12.75">
      <c r="A102" s="2">
        <v>98</v>
      </c>
      <c r="B102" s="2" t="s">
        <v>71</v>
      </c>
      <c r="C102" s="2" t="s">
        <v>20</v>
      </c>
      <c r="D102" s="2" t="s">
        <v>21</v>
      </c>
      <c r="E102" s="3">
        <v>0.02259259259259259</v>
      </c>
      <c r="F102" s="17">
        <v>13</v>
      </c>
      <c r="G102" s="16">
        <v>0.004641203703703704</v>
      </c>
      <c r="H102" s="16">
        <f t="shared" si="3"/>
        <v>0.017951388888888888</v>
      </c>
    </row>
    <row r="103" spans="1:8" ht="12.75">
      <c r="A103" s="2">
        <v>99</v>
      </c>
      <c r="B103" s="2" t="s">
        <v>128</v>
      </c>
      <c r="C103" s="2" t="s">
        <v>3</v>
      </c>
      <c r="D103" s="2" t="s">
        <v>5</v>
      </c>
      <c r="E103" s="3">
        <v>0.025833333333333333</v>
      </c>
      <c r="F103" s="17">
        <v>20.5</v>
      </c>
      <c r="G103" s="16">
        <v>0.007881944444444443</v>
      </c>
      <c r="H103" s="16">
        <f t="shared" si="3"/>
        <v>0.01795138888888889</v>
      </c>
    </row>
    <row r="104" spans="1:8" ht="12.75">
      <c r="A104" s="2">
        <v>100</v>
      </c>
      <c r="B104" s="2" t="s">
        <v>174</v>
      </c>
      <c r="C104" s="2" t="s">
        <v>16</v>
      </c>
      <c r="D104" s="2" t="s">
        <v>5</v>
      </c>
      <c r="E104" s="3">
        <v>0.02820601851851852</v>
      </c>
      <c r="F104" s="17">
        <v>25.4</v>
      </c>
      <c r="G104" s="16">
        <v>0.010243055555555556</v>
      </c>
      <c r="H104" s="16">
        <f t="shared" si="3"/>
        <v>0.017962962962962965</v>
      </c>
    </row>
    <row r="105" spans="1:8" ht="12.75">
      <c r="A105" s="2">
        <v>101</v>
      </c>
      <c r="B105" s="2" t="s">
        <v>115</v>
      </c>
      <c r="C105" s="2" t="s">
        <v>16</v>
      </c>
      <c r="D105" s="2" t="s">
        <v>6</v>
      </c>
      <c r="E105" s="3">
        <v>0.024999999999999998</v>
      </c>
      <c r="F105" s="17">
        <v>18.6</v>
      </c>
      <c r="G105" s="16">
        <v>0.007013888888888889</v>
      </c>
      <c r="H105" s="16">
        <f t="shared" si="3"/>
        <v>0.01798611111111111</v>
      </c>
    </row>
    <row r="106" spans="1:8" ht="12.75">
      <c r="A106" s="2">
        <v>102</v>
      </c>
      <c r="B106" s="2" t="s">
        <v>220</v>
      </c>
      <c r="C106" s="2" t="s">
        <v>16</v>
      </c>
      <c r="D106" s="2" t="s">
        <v>21</v>
      </c>
      <c r="E106" s="3">
        <v>0.031886574074074074</v>
      </c>
      <c r="F106" s="17">
        <v>32.2</v>
      </c>
      <c r="G106" s="16">
        <v>0.013888888888888888</v>
      </c>
      <c r="H106" s="16">
        <f t="shared" si="3"/>
        <v>0.017997685185185186</v>
      </c>
    </row>
    <row r="107" spans="1:8" ht="12.75">
      <c r="A107" s="2">
        <v>103</v>
      </c>
      <c r="B107" s="2" t="s">
        <v>138</v>
      </c>
      <c r="C107" s="2" t="s">
        <v>3</v>
      </c>
      <c r="D107" s="2" t="s">
        <v>21</v>
      </c>
      <c r="E107" s="3">
        <v>0.026238425925925925</v>
      </c>
      <c r="F107" s="17">
        <v>21.2</v>
      </c>
      <c r="G107" s="16">
        <v>0.008206018518518519</v>
      </c>
      <c r="H107" s="16">
        <f t="shared" si="3"/>
        <v>0.018032407407407407</v>
      </c>
    </row>
    <row r="108" spans="1:8" ht="12.75">
      <c r="A108" s="2">
        <v>104</v>
      </c>
      <c r="B108" s="2" t="s">
        <v>198</v>
      </c>
      <c r="C108" s="2" t="s">
        <v>16</v>
      </c>
      <c r="D108" s="2" t="s">
        <v>5</v>
      </c>
      <c r="E108" s="3">
        <v>0.02946759259259259</v>
      </c>
      <c r="F108" s="17">
        <v>27.7</v>
      </c>
      <c r="G108" s="16">
        <v>0.011423611111111112</v>
      </c>
      <c r="H108" s="16">
        <f t="shared" si="3"/>
        <v>0.01804398148148148</v>
      </c>
    </row>
    <row r="109" spans="1:8" ht="12.75">
      <c r="A109" s="2">
        <v>105</v>
      </c>
      <c r="B109" s="2" t="s">
        <v>206</v>
      </c>
      <c r="C109" s="2" t="s">
        <v>16</v>
      </c>
      <c r="D109" s="2" t="s">
        <v>21</v>
      </c>
      <c r="E109" s="3">
        <v>0.030034722222222223</v>
      </c>
      <c r="F109" s="17">
        <v>28.7</v>
      </c>
      <c r="G109" s="16">
        <v>0.011956018518518517</v>
      </c>
      <c r="H109" s="16">
        <f t="shared" si="3"/>
        <v>0.018078703703703708</v>
      </c>
    </row>
    <row r="110" spans="1:8" ht="12.75">
      <c r="A110" s="2">
        <v>106</v>
      </c>
      <c r="B110" s="2" t="s">
        <v>60</v>
      </c>
      <c r="C110" s="2" t="s">
        <v>18</v>
      </c>
      <c r="D110" s="2" t="s">
        <v>10</v>
      </c>
      <c r="E110" s="3">
        <v>0.021875000000000002</v>
      </c>
      <c r="F110" s="17">
        <v>10.7</v>
      </c>
      <c r="G110" s="16">
        <v>0.0037384259259259263</v>
      </c>
      <c r="H110" s="16">
        <f t="shared" si="3"/>
        <v>0.018136574074074076</v>
      </c>
    </row>
    <row r="111" spans="1:8" ht="12.75">
      <c r="A111" s="2">
        <v>107</v>
      </c>
      <c r="B111" s="2" t="s">
        <v>166</v>
      </c>
      <c r="C111" s="2" t="s">
        <v>17</v>
      </c>
      <c r="D111" s="2" t="s">
        <v>23</v>
      </c>
      <c r="E111" s="3">
        <v>0.02791666666666667</v>
      </c>
      <c r="F111" s="17">
        <v>24.4</v>
      </c>
      <c r="G111" s="16">
        <v>0.009745370370370371</v>
      </c>
      <c r="H111" s="16">
        <f t="shared" si="3"/>
        <v>0.018171296296296297</v>
      </c>
    </row>
    <row r="112" spans="1:8" ht="12.75">
      <c r="A112" s="2">
        <v>108</v>
      </c>
      <c r="B112" s="2" t="s">
        <v>107</v>
      </c>
      <c r="C112" s="2" t="s">
        <v>13</v>
      </c>
      <c r="D112" s="2" t="s">
        <v>21</v>
      </c>
      <c r="E112" s="3">
        <v>0.024351851851851857</v>
      </c>
      <c r="F112" s="17">
        <v>16.7</v>
      </c>
      <c r="G112" s="16">
        <v>0.006180555555555556</v>
      </c>
      <c r="H112" s="16">
        <f t="shared" si="3"/>
        <v>0.0181712962962963</v>
      </c>
    </row>
    <row r="113" spans="1:8" ht="12.75">
      <c r="A113" s="2">
        <v>109</v>
      </c>
      <c r="B113" s="2" t="s">
        <v>221</v>
      </c>
      <c r="C113" s="2" t="s">
        <v>11</v>
      </c>
      <c r="D113" s="2" t="s">
        <v>8</v>
      </c>
      <c r="E113" s="3">
        <v>0.032025462962962964</v>
      </c>
      <c r="F113" s="17">
        <v>32.1</v>
      </c>
      <c r="G113" s="16">
        <v>0.01383101851851852</v>
      </c>
      <c r="H113" s="16">
        <f t="shared" si="3"/>
        <v>0.018194444444444444</v>
      </c>
    </row>
    <row r="114" spans="1:8" ht="12.75">
      <c r="A114" s="2">
        <v>110</v>
      </c>
      <c r="B114" s="2" t="s">
        <v>33</v>
      </c>
      <c r="C114" s="2" t="s">
        <v>3</v>
      </c>
      <c r="D114" s="2" t="s">
        <v>6</v>
      </c>
      <c r="E114" s="3">
        <v>0.02003472222222222</v>
      </c>
      <c r="F114" s="17">
        <v>5.5</v>
      </c>
      <c r="G114" s="16">
        <v>0.0018287037037037037</v>
      </c>
      <c r="H114" s="16">
        <f t="shared" si="3"/>
        <v>0.018206018518518517</v>
      </c>
    </row>
    <row r="115" spans="1:8" ht="12.75">
      <c r="A115" s="2">
        <v>111</v>
      </c>
      <c r="B115" s="2" t="s">
        <v>168</v>
      </c>
      <c r="C115" s="2" t="s">
        <v>7</v>
      </c>
      <c r="D115" s="2" t="s">
        <v>10</v>
      </c>
      <c r="E115" s="3">
        <v>0.02802083333333333</v>
      </c>
      <c r="F115" s="17">
        <v>24.5</v>
      </c>
      <c r="G115" s="16">
        <v>0.009791666666666666</v>
      </c>
      <c r="H115" s="16">
        <f t="shared" si="3"/>
        <v>0.018229166666666664</v>
      </c>
    </row>
    <row r="116" spans="1:8" ht="12.75">
      <c r="A116" s="2">
        <v>112</v>
      </c>
      <c r="B116" s="2" t="s">
        <v>129</v>
      </c>
      <c r="C116" s="2" t="s">
        <v>19</v>
      </c>
      <c r="D116" s="2" t="s">
        <v>10</v>
      </c>
      <c r="E116" s="3">
        <v>0.02585648148148148</v>
      </c>
      <c r="F116" s="17">
        <v>19.7</v>
      </c>
      <c r="G116" s="16">
        <v>0.007511574074074074</v>
      </c>
      <c r="H116" s="16">
        <f t="shared" si="3"/>
        <v>0.018344907407407407</v>
      </c>
    </row>
    <row r="117" spans="1:8" ht="12.75">
      <c r="A117" s="2">
        <v>113</v>
      </c>
      <c r="B117" s="2" t="s">
        <v>154</v>
      </c>
      <c r="C117" s="2" t="s">
        <v>17</v>
      </c>
      <c r="D117" s="2" t="s">
        <v>5</v>
      </c>
      <c r="E117" s="3">
        <v>0.027164351851851853</v>
      </c>
      <c r="F117" s="17">
        <v>22.5</v>
      </c>
      <c r="G117" s="16">
        <v>0.008819444444444444</v>
      </c>
      <c r="H117" s="16">
        <f t="shared" si="3"/>
        <v>0.018344907407407407</v>
      </c>
    </row>
    <row r="118" spans="1:8" ht="12.75">
      <c r="A118" s="2">
        <v>114</v>
      </c>
      <c r="B118" s="2" t="s">
        <v>121</v>
      </c>
      <c r="C118" s="2" t="s">
        <v>17</v>
      </c>
      <c r="D118" s="2" t="s">
        <v>23</v>
      </c>
      <c r="E118" s="3">
        <v>0.025578703703703704</v>
      </c>
      <c r="F118" s="17">
        <v>19</v>
      </c>
      <c r="G118" s="16">
        <v>0.007199074074074074</v>
      </c>
      <c r="H118" s="16">
        <f t="shared" si="3"/>
        <v>0.01837962962962963</v>
      </c>
    </row>
    <row r="119" spans="1:8" ht="12.75">
      <c r="A119" s="2">
        <v>115</v>
      </c>
      <c r="B119" s="2" t="s">
        <v>243</v>
      </c>
      <c r="C119" s="2" t="s">
        <v>18</v>
      </c>
      <c r="D119" s="2" t="s">
        <v>244</v>
      </c>
      <c r="E119" s="3">
        <v>0.025925925925925925</v>
      </c>
      <c r="F119" s="14">
        <v>19.7</v>
      </c>
      <c r="G119" s="3">
        <v>0.007511574074074074</v>
      </c>
      <c r="H119" s="3">
        <f t="shared" si="3"/>
        <v>0.018414351851851852</v>
      </c>
    </row>
    <row r="120" spans="1:8" ht="12.75">
      <c r="A120" s="2">
        <v>116</v>
      </c>
      <c r="B120" s="2" t="s">
        <v>148</v>
      </c>
      <c r="C120" s="2" t="s">
        <v>12</v>
      </c>
      <c r="D120" s="2" t="s">
        <v>22</v>
      </c>
      <c r="E120" s="3">
        <v>0.02667824074074074</v>
      </c>
      <c r="F120" s="17">
        <v>21.2</v>
      </c>
      <c r="G120" s="16">
        <v>0.008206018518518519</v>
      </c>
      <c r="H120" s="16">
        <f t="shared" si="3"/>
        <v>0.01847222222222222</v>
      </c>
    </row>
    <row r="121" spans="1:8" ht="12.75">
      <c r="A121" s="2">
        <v>117</v>
      </c>
      <c r="B121" s="2" t="s">
        <v>167</v>
      </c>
      <c r="C121" s="2" t="s">
        <v>15</v>
      </c>
      <c r="D121" s="2" t="s">
        <v>14</v>
      </c>
      <c r="E121" s="3">
        <v>0.02798611111111111</v>
      </c>
      <c r="F121" s="17">
        <v>23.9</v>
      </c>
      <c r="G121" s="16">
        <v>0.00949074074074074</v>
      </c>
      <c r="H121" s="16">
        <f t="shared" si="3"/>
        <v>0.01849537037037037</v>
      </c>
    </row>
    <row r="122" spans="1:8" ht="12.75">
      <c r="A122" s="2">
        <v>118</v>
      </c>
      <c r="B122" s="2" t="s">
        <v>102</v>
      </c>
      <c r="C122" s="2" t="s">
        <v>15</v>
      </c>
      <c r="D122" s="2" t="s">
        <v>5</v>
      </c>
      <c r="E122" s="3">
        <v>0.024097222222222225</v>
      </c>
      <c r="F122" s="17">
        <v>15.3</v>
      </c>
      <c r="G122" s="16">
        <v>0.005590277777777778</v>
      </c>
      <c r="H122" s="16">
        <f t="shared" si="3"/>
        <v>0.018506944444444447</v>
      </c>
    </row>
    <row r="123" spans="1:8" ht="12.75">
      <c r="A123" s="2">
        <v>119</v>
      </c>
      <c r="B123" s="2" t="s">
        <v>42</v>
      </c>
      <c r="C123" s="2" t="s">
        <v>3</v>
      </c>
      <c r="D123" s="2" t="s">
        <v>6</v>
      </c>
      <c r="E123" s="3">
        <v>0.021180555555555553</v>
      </c>
      <c r="F123" s="17">
        <v>7.8</v>
      </c>
      <c r="G123" s="16">
        <v>0.0026504629629629625</v>
      </c>
      <c r="H123" s="16">
        <f t="shared" si="3"/>
        <v>0.01853009259259259</v>
      </c>
    </row>
    <row r="124" spans="1:8" ht="12.75">
      <c r="A124" s="2">
        <v>120</v>
      </c>
      <c r="B124" s="2" t="s">
        <v>162</v>
      </c>
      <c r="C124" s="2" t="s">
        <v>9</v>
      </c>
      <c r="D124" s="2" t="s">
        <v>23</v>
      </c>
      <c r="E124" s="3">
        <v>0.02773148148148148</v>
      </c>
      <c r="F124" s="17">
        <v>23.3</v>
      </c>
      <c r="G124" s="16">
        <v>0.00920138888888889</v>
      </c>
      <c r="H124" s="16">
        <f t="shared" si="3"/>
        <v>0.01853009259259259</v>
      </c>
    </row>
    <row r="125" spans="1:8" ht="12.75">
      <c r="A125" s="2">
        <v>121</v>
      </c>
      <c r="B125" s="2" t="s">
        <v>232</v>
      </c>
      <c r="C125" s="2" t="s">
        <v>17</v>
      </c>
      <c r="D125" s="2" t="s">
        <v>5</v>
      </c>
      <c r="E125" s="3">
        <v>0.033553240740740745</v>
      </c>
      <c r="F125" s="17">
        <v>34.1</v>
      </c>
      <c r="G125" s="16">
        <v>0.015000000000000001</v>
      </c>
      <c r="H125" s="16">
        <f t="shared" si="3"/>
        <v>0.018553240740740745</v>
      </c>
    </row>
    <row r="126" spans="1:8" ht="12.75">
      <c r="A126" s="2">
        <v>122</v>
      </c>
      <c r="B126" s="2" t="s">
        <v>109</v>
      </c>
      <c r="C126" s="2" t="s">
        <v>17</v>
      </c>
      <c r="D126" s="2" t="s">
        <v>21</v>
      </c>
      <c r="E126" s="3">
        <v>0.024583333333333332</v>
      </c>
      <c r="F126" s="17">
        <v>16.3</v>
      </c>
      <c r="G126" s="16">
        <v>0.006018518518518518</v>
      </c>
      <c r="H126" s="16">
        <f t="shared" si="3"/>
        <v>0.018564814814814815</v>
      </c>
    </row>
    <row r="127" spans="1:8" ht="12.75">
      <c r="A127" s="2">
        <v>123</v>
      </c>
      <c r="B127" s="2" t="s">
        <v>137</v>
      </c>
      <c r="C127" s="2" t="s">
        <v>15</v>
      </c>
      <c r="D127" s="2" t="s">
        <v>6</v>
      </c>
      <c r="E127" s="3">
        <v>0.026099537037037036</v>
      </c>
      <c r="F127" s="17">
        <v>19.7</v>
      </c>
      <c r="G127" s="16">
        <v>0.007511574074074074</v>
      </c>
      <c r="H127" s="16">
        <f t="shared" si="3"/>
        <v>0.018587962962962962</v>
      </c>
    </row>
    <row r="128" spans="1:8" ht="12.75">
      <c r="A128" s="2">
        <v>124</v>
      </c>
      <c r="B128" s="2" t="s">
        <v>185</v>
      </c>
      <c r="C128" s="2" t="s">
        <v>18</v>
      </c>
      <c r="D128" s="2" t="s">
        <v>23</v>
      </c>
      <c r="E128" s="3">
        <v>0.028865740740740744</v>
      </c>
      <c r="F128" s="17">
        <v>25.4</v>
      </c>
      <c r="G128" s="16">
        <v>0.010243055555555556</v>
      </c>
      <c r="H128" s="16">
        <f t="shared" si="3"/>
        <v>0.018622685185185187</v>
      </c>
    </row>
    <row r="129" spans="1:8" ht="12.75">
      <c r="A129" s="2">
        <v>125</v>
      </c>
      <c r="B129" s="2" t="s">
        <v>136</v>
      </c>
      <c r="C129" s="2" t="s">
        <v>17</v>
      </c>
      <c r="D129" s="2" t="s">
        <v>8</v>
      </c>
      <c r="E129" s="3">
        <v>0.026076388888888885</v>
      </c>
      <c r="F129" s="17">
        <v>19.3</v>
      </c>
      <c r="G129" s="16">
        <v>0.007326388888888889</v>
      </c>
      <c r="H129" s="16">
        <f t="shared" si="3"/>
        <v>0.018749999999999996</v>
      </c>
    </row>
    <row r="130" spans="1:8" ht="12.75">
      <c r="A130" s="2">
        <v>126</v>
      </c>
      <c r="B130" s="2" t="s">
        <v>169</v>
      </c>
      <c r="C130" s="2" t="s">
        <v>3</v>
      </c>
      <c r="D130" s="2" t="s">
        <v>14</v>
      </c>
      <c r="E130" s="3">
        <v>0.028078703703703703</v>
      </c>
      <c r="F130" s="17">
        <v>23.5</v>
      </c>
      <c r="G130" s="16">
        <v>0.009293981481481481</v>
      </c>
      <c r="H130" s="16">
        <f t="shared" si="3"/>
        <v>0.018784722222222223</v>
      </c>
    </row>
    <row r="131" spans="1:8" ht="12.75">
      <c r="A131" s="2">
        <v>127</v>
      </c>
      <c r="B131" s="2" t="s">
        <v>155</v>
      </c>
      <c r="C131" s="2" t="s">
        <v>17</v>
      </c>
      <c r="D131" s="2" t="s">
        <v>5</v>
      </c>
      <c r="E131" s="3">
        <v>0.027256944444444445</v>
      </c>
      <c r="F131" s="17">
        <v>21</v>
      </c>
      <c r="G131" s="16">
        <v>0.008113425925925925</v>
      </c>
      <c r="H131" s="16">
        <f t="shared" si="3"/>
        <v>0.019143518518518518</v>
      </c>
    </row>
    <row r="132" spans="1:8" ht="12.75">
      <c r="A132" s="2">
        <v>128</v>
      </c>
      <c r="B132" s="2" t="s">
        <v>125</v>
      </c>
      <c r="C132" s="2" t="s">
        <v>17</v>
      </c>
      <c r="D132" s="2" t="s">
        <v>10</v>
      </c>
      <c r="E132" s="3">
        <v>0.025706018518518517</v>
      </c>
      <c r="F132" s="17">
        <v>17.3</v>
      </c>
      <c r="G132" s="16">
        <v>0.00644675925925926</v>
      </c>
      <c r="H132" s="16">
        <f t="shared" si="3"/>
        <v>0.019259259259259257</v>
      </c>
    </row>
    <row r="133" spans="1:8" ht="12.75">
      <c r="A133" s="2">
        <v>129</v>
      </c>
      <c r="B133" s="2" t="s">
        <v>119</v>
      </c>
      <c r="C133" s="2" t="s">
        <v>9</v>
      </c>
      <c r="D133" s="2" t="s">
        <v>23</v>
      </c>
      <c r="E133" s="3">
        <v>0.02542824074074074</v>
      </c>
      <c r="F133" s="17">
        <v>16.5</v>
      </c>
      <c r="G133" s="16">
        <v>0.006099537037037036</v>
      </c>
      <c r="H133" s="16">
        <f>E133-G133</f>
        <v>0.019328703703703706</v>
      </c>
    </row>
    <row r="134" spans="1:8" ht="12.75">
      <c r="A134" s="2">
        <v>130</v>
      </c>
      <c r="B134" s="2" t="s">
        <v>160</v>
      </c>
      <c r="C134" s="2" t="s">
        <v>18</v>
      </c>
      <c r="D134" s="2" t="s">
        <v>14</v>
      </c>
      <c r="E134" s="3">
        <v>0.027604166666666666</v>
      </c>
      <c r="F134" s="17">
        <v>20.8</v>
      </c>
      <c r="G134" s="16">
        <v>0.008020833333333333</v>
      </c>
      <c r="H134" s="16">
        <f>E134-G134</f>
        <v>0.019583333333333335</v>
      </c>
    </row>
    <row r="135" spans="1:8" ht="12.75">
      <c r="A135" s="2">
        <v>131</v>
      </c>
      <c r="B135" s="2" t="s">
        <v>146</v>
      </c>
      <c r="C135" s="2" t="s">
        <v>16</v>
      </c>
      <c r="D135" s="2" t="s">
        <v>6</v>
      </c>
      <c r="E135" s="3">
        <v>0.02659722222222222</v>
      </c>
      <c r="F135" s="17">
        <v>17.1</v>
      </c>
      <c r="G135" s="16">
        <v>0.006354166666666667</v>
      </c>
      <c r="H135" s="16">
        <f>E135-G135</f>
        <v>0.020243055555555552</v>
      </c>
    </row>
    <row r="136" spans="1:8" ht="12.75">
      <c r="A136" s="2">
        <v>132</v>
      </c>
      <c r="B136" s="2" t="s">
        <v>285</v>
      </c>
      <c r="C136" s="2" t="s">
        <v>9</v>
      </c>
      <c r="D136" s="2" t="s">
        <v>5</v>
      </c>
      <c r="E136" s="3">
        <v>0.03002314814814815</v>
      </c>
      <c r="F136" s="17">
        <v>21.7</v>
      </c>
      <c r="G136" s="16">
        <v>0.0084375</v>
      </c>
      <c r="H136" s="16">
        <f>E136-G136</f>
        <v>0.02158564814814815</v>
      </c>
    </row>
    <row r="137" spans="1:8" ht="12.75">
      <c r="A137" s="2">
        <v>133</v>
      </c>
      <c r="B137" s="2" t="s">
        <v>241</v>
      </c>
      <c r="C137" s="2" t="s">
        <v>16</v>
      </c>
      <c r="D137" s="2" t="s">
        <v>21</v>
      </c>
      <c r="E137" s="3">
        <v>0.05197916666666667</v>
      </c>
      <c r="F137" s="17">
        <v>36.3</v>
      </c>
      <c r="G137" s="16">
        <v>0.016319444444444445</v>
      </c>
      <c r="H137" s="16">
        <f>E137-G137</f>
        <v>0.03565972222222222</v>
      </c>
    </row>
    <row r="140" spans="2:8" ht="12.75">
      <c r="B140" s="2" t="s">
        <v>282</v>
      </c>
      <c r="C140" s="2" t="s">
        <v>18</v>
      </c>
      <c r="D140" s="2" t="s">
        <v>6</v>
      </c>
      <c r="E140" s="3">
        <v>0.024710648148148148</v>
      </c>
      <c r="F140" s="6" t="s">
        <v>254</v>
      </c>
      <c r="G140" s="16">
        <v>0.011377314814814814</v>
      </c>
      <c r="H140" s="16">
        <f aca="true" t="shared" si="4" ref="H140:H145">E140-G140</f>
        <v>0.013333333333333334</v>
      </c>
    </row>
    <row r="141" spans="2:8" ht="12.75">
      <c r="B141" s="2" t="s">
        <v>150</v>
      </c>
      <c r="C141" s="2" t="s">
        <v>13</v>
      </c>
      <c r="D141" s="2" t="s">
        <v>8</v>
      </c>
      <c r="E141" s="3">
        <v>0.02681712962962963</v>
      </c>
      <c r="F141" s="6" t="s">
        <v>252</v>
      </c>
      <c r="G141" s="16">
        <v>0.011319444444444444</v>
      </c>
      <c r="H141" s="16">
        <f t="shared" si="4"/>
        <v>0.015497685185185187</v>
      </c>
    </row>
    <row r="142" spans="2:8" ht="12.75">
      <c r="B142" s="2" t="s">
        <v>76</v>
      </c>
      <c r="C142" s="2" t="s">
        <v>3</v>
      </c>
      <c r="D142" s="2" t="s">
        <v>21</v>
      </c>
      <c r="E142" s="3">
        <v>0.02280092592592593</v>
      </c>
      <c r="F142" s="6" t="s">
        <v>250</v>
      </c>
      <c r="G142" s="16">
        <v>0.006400462962962963</v>
      </c>
      <c r="H142" s="16">
        <f t="shared" si="4"/>
        <v>0.016400462962962967</v>
      </c>
    </row>
    <row r="143" spans="2:8" ht="12.75">
      <c r="B143" s="2" t="s">
        <v>170</v>
      </c>
      <c r="C143" s="2" t="s">
        <v>9</v>
      </c>
      <c r="D143" s="2" t="s">
        <v>21</v>
      </c>
      <c r="E143" s="3">
        <v>0.02809027777777778</v>
      </c>
      <c r="F143" s="6" t="s">
        <v>251</v>
      </c>
      <c r="G143" s="16">
        <v>0.011215277777777777</v>
      </c>
      <c r="H143" s="16">
        <f t="shared" si="4"/>
        <v>0.016875</v>
      </c>
    </row>
    <row r="144" spans="2:8" ht="12.75">
      <c r="B144" s="2" t="s">
        <v>230</v>
      </c>
      <c r="C144" s="2" t="s">
        <v>16</v>
      </c>
      <c r="D144" s="2" t="s">
        <v>6</v>
      </c>
      <c r="E144" s="3">
        <v>0.033483796296296296</v>
      </c>
      <c r="F144" s="6" t="s">
        <v>256</v>
      </c>
      <c r="G144" s="16">
        <v>0.01494212962962963</v>
      </c>
      <c r="H144" s="16">
        <f t="shared" si="4"/>
        <v>0.018541666666666665</v>
      </c>
    </row>
    <row r="145" spans="2:8" ht="12.75">
      <c r="B145" s="2" t="s">
        <v>235</v>
      </c>
      <c r="C145" s="2" t="s">
        <v>9</v>
      </c>
      <c r="D145" s="2" t="s">
        <v>14</v>
      </c>
      <c r="E145" s="3">
        <v>0.033726851851851855</v>
      </c>
      <c r="F145" s="6" t="s">
        <v>255</v>
      </c>
      <c r="G145" s="16">
        <v>0.014467592592592593</v>
      </c>
      <c r="H145" s="16">
        <f t="shared" si="4"/>
        <v>0.01925925925925926</v>
      </c>
    </row>
    <row r="148" spans="2:8" ht="12.75">
      <c r="B148" s="2" t="s">
        <v>286</v>
      </c>
      <c r="C148" s="2" t="s">
        <v>3</v>
      </c>
      <c r="D148" s="2" t="s">
        <v>6</v>
      </c>
      <c r="E148" s="3">
        <v>0.01974537037037037</v>
      </c>
      <c r="F148" s="6" t="s">
        <v>249</v>
      </c>
      <c r="G148" s="16"/>
      <c r="H148" s="16">
        <f>E148-G148</f>
        <v>0.01974537037037037</v>
      </c>
    </row>
    <row r="149" spans="2:8" ht="12.75">
      <c r="B149" s="2" t="s">
        <v>84</v>
      </c>
      <c r="C149" s="2" t="s">
        <v>3</v>
      </c>
      <c r="D149" s="2" t="s">
        <v>6</v>
      </c>
      <c r="E149" s="3">
        <v>0.023078703703703702</v>
      </c>
      <c r="F149" s="6" t="s">
        <v>249</v>
      </c>
      <c r="G149" s="16"/>
      <c r="H149" s="16">
        <f>E149-G149</f>
        <v>0.023078703703703702</v>
      </c>
    </row>
    <row r="150" spans="2:8" ht="12.75">
      <c r="B150" s="2" t="s">
        <v>216</v>
      </c>
      <c r="C150" s="2" t="s">
        <v>3</v>
      </c>
      <c r="D150" s="2" t="s">
        <v>5</v>
      </c>
      <c r="E150" s="3">
        <v>0.03135416666666666</v>
      </c>
      <c r="F150" s="6" t="s">
        <v>249</v>
      </c>
      <c r="G150" s="16"/>
      <c r="H150" s="16">
        <f>E150-G150</f>
        <v>0.03135416666666666</v>
      </c>
    </row>
    <row r="151" spans="2:8" ht="12.75">
      <c r="B151" s="2" t="s">
        <v>237</v>
      </c>
      <c r="C151" s="2" t="s">
        <v>3</v>
      </c>
      <c r="D151" s="2" t="s">
        <v>5</v>
      </c>
      <c r="E151" s="3">
        <v>0.034583333333333334</v>
      </c>
      <c r="F151" s="6" t="s">
        <v>249</v>
      </c>
      <c r="G151" s="16"/>
      <c r="H151" s="16">
        <f>E151-G151</f>
        <v>0.034583333333333334</v>
      </c>
    </row>
  </sheetData>
  <sheetProtection/>
  <printOptions/>
  <pageMargins left="0.7" right="0.7" top="0.75" bottom="0.75" header="0.3" footer="0.3"/>
  <pageSetup fitToHeight="2" fitToWidth="1"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zoomScale="125" zoomScaleNormal="125" zoomScalePageLayoutView="125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8.8515625" defaultRowHeight="12.75"/>
  <cols>
    <col min="1" max="1" width="8.28125" style="2" bestFit="1" customWidth="1"/>
    <col min="2" max="2" width="22.421875" style="2" bestFit="1" customWidth="1"/>
    <col min="3" max="3" width="24.8515625" style="2" bestFit="1" customWidth="1"/>
    <col min="4" max="4" width="8.8515625" style="2" customWidth="1"/>
    <col min="5" max="5" width="11.00390625" style="2" bestFit="1" customWidth="1"/>
    <col min="6" max="16384" width="8.8515625" style="2" customWidth="1"/>
  </cols>
  <sheetData>
    <row r="1" spans="1:3" ht="15">
      <c r="A1" s="21" t="s">
        <v>343</v>
      </c>
      <c r="B1" s="22"/>
      <c r="C1"/>
    </row>
    <row r="2" spans="1:3" ht="15">
      <c r="A2" s="21" t="s">
        <v>345</v>
      </c>
      <c r="B2" s="22"/>
      <c r="C2"/>
    </row>
    <row r="3" spans="1:3" ht="15">
      <c r="A3" s="21" t="s">
        <v>347</v>
      </c>
      <c r="B3" s="22"/>
      <c r="C3"/>
    </row>
    <row r="4" spans="1:8" s="1" customFormat="1" ht="38.25">
      <c r="A4" s="1" t="s">
        <v>0</v>
      </c>
      <c r="B4" s="1" t="s">
        <v>242</v>
      </c>
      <c r="C4" s="1" t="s">
        <v>1</v>
      </c>
      <c r="D4" s="1" t="s">
        <v>2</v>
      </c>
      <c r="E4" s="1" t="s">
        <v>245</v>
      </c>
      <c r="F4" s="9" t="s">
        <v>246</v>
      </c>
      <c r="G4" s="9" t="s">
        <v>247</v>
      </c>
      <c r="H4" s="9" t="s">
        <v>266</v>
      </c>
    </row>
    <row r="5" spans="1:8" ht="12.75">
      <c r="A5" s="2">
        <v>1</v>
      </c>
      <c r="B5" s="2" t="s">
        <v>215</v>
      </c>
      <c r="C5" s="2" t="s">
        <v>26</v>
      </c>
      <c r="D5" s="2" t="s">
        <v>6</v>
      </c>
      <c r="E5" s="3">
        <v>0.031331018518518515</v>
      </c>
      <c r="F5" s="2">
        <v>32.6</v>
      </c>
      <c r="G5" s="3">
        <v>0.016273148148148148</v>
      </c>
      <c r="H5" s="3">
        <f aca="true" t="shared" si="0" ref="H5:H42">E5-G5</f>
        <v>0.015057870370370367</v>
      </c>
    </row>
    <row r="6" spans="1:8" ht="12.75">
      <c r="A6" s="2">
        <v>2</v>
      </c>
      <c r="B6" s="2" t="s">
        <v>177</v>
      </c>
      <c r="C6" s="2" t="s">
        <v>16</v>
      </c>
      <c r="D6" s="2" t="s">
        <v>8</v>
      </c>
      <c r="E6" s="3">
        <v>0.02849537037037037</v>
      </c>
      <c r="F6" s="2">
        <v>27.5</v>
      </c>
      <c r="G6" s="3">
        <v>0.013043981481481483</v>
      </c>
      <c r="H6" s="3">
        <f t="shared" si="0"/>
        <v>0.015451388888888886</v>
      </c>
    </row>
    <row r="7" spans="1:8" ht="12.75">
      <c r="A7" s="2">
        <v>3</v>
      </c>
      <c r="B7" s="2" t="s">
        <v>271</v>
      </c>
      <c r="C7" s="2" t="s">
        <v>11</v>
      </c>
      <c r="D7" s="2" t="s">
        <v>5</v>
      </c>
      <c r="E7" s="3">
        <v>0.03543981481481481</v>
      </c>
      <c r="F7" s="2">
        <v>36.7</v>
      </c>
      <c r="G7" s="3">
        <v>0.01909722222222222</v>
      </c>
      <c r="H7" s="3">
        <f t="shared" si="0"/>
        <v>0.016342592592592593</v>
      </c>
    </row>
    <row r="8" spans="1:8" ht="12.75">
      <c r="A8" s="2">
        <v>4</v>
      </c>
      <c r="B8" s="2" t="s">
        <v>217</v>
      </c>
      <c r="C8" s="2" t="s">
        <v>16</v>
      </c>
      <c r="D8" s="2" t="s">
        <v>5</v>
      </c>
      <c r="E8" s="3">
        <v>0.031481481481481485</v>
      </c>
      <c r="F8" s="2">
        <v>29.7</v>
      </c>
      <c r="G8" s="3">
        <v>0.014398148148148148</v>
      </c>
      <c r="H8" s="3">
        <f t="shared" si="0"/>
        <v>0.01708333333333334</v>
      </c>
    </row>
    <row r="9" spans="1:8" ht="12.75">
      <c r="A9" s="2">
        <v>5</v>
      </c>
      <c r="B9" s="2" t="s">
        <v>187</v>
      </c>
      <c r="C9" s="2" t="s">
        <v>3</v>
      </c>
      <c r="D9" s="2" t="s">
        <v>8</v>
      </c>
      <c r="E9" s="3">
        <v>0.029050925925925928</v>
      </c>
      <c r="F9" s="2">
        <v>25.6</v>
      </c>
      <c r="G9" s="3">
        <v>0.011909722222222223</v>
      </c>
      <c r="H9" s="3">
        <f t="shared" si="0"/>
        <v>0.017141203703703707</v>
      </c>
    </row>
    <row r="10" spans="1:8" ht="12.75">
      <c r="A10" s="2">
        <v>6</v>
      </c>
      <c r="B10" s="2" t="s">
        <v>280</v>
      </c>
      <c r="C10" s="2" t="s">
        <v>7</v>
      </c>
      <c r="D10" s="2" t="s">
        <v>8</v>
      </c>
      <c r="E10" s="3">
        <v>0.030474537037037036</v>
      </c>
      <c r="F10" s="2">
        <v>27.9</v>
      </c>
      <c r="G10" s="3">
        <v>0.013287037037037036</v>
      </c>
      <c r="H10" s="3">
        <f t="shared" si="0"/>
        <v>0.0171875</v>
      </c>
    </row>
    <row r="11" spans="1:8" ht="12.75">
      <c r="A11" s="2">
        <v>7</v>
      </c>
      <c r="B11" s="2" t="s">
        <v>204</v>
      </c>
      <c r="C11" s="2" t="s">
        <v>11</v>
      </c>
      <c r="D11" s="2" t="s">
        <v>8</v>
      </c>
      <c r="E11" s="3">
        <v>0.029965277777777775</v>
      </c>
      <c r="F11" s="2">
        <v>26.1</v>
      </c>
      <c r="G11" s="3">
        <v>0.012210648148148146</v>
      </c>
      <c r="H11" s="3">
        <f t="shared" si="0"/>
        <v>0.017754629629629627</v>
      </c>
    </row>
    <row r="12" spans="1:8" ht="12.75">
      <c r="A12" s="2">
        <v>8</v>
      </c>
      <c r="B12" s="2" t="s">
        <v>272</v>
      </c>
      <c r="C12" s="2" t="s">
        <v>16</v>
      </c>
      <c r="D12" s="2" t="s">
        <v>10</v>
      </c>
      <c r="E12" s="3">
        <v>0.03614583333333333</v>
      </c>
      <c r="F12" s="2">
        <v>35.7</v>
      </c>
      <c r="G12" s="3">
        <v>0.018379629629629628</v>
      </c>
      <c r="H12" s="3">
        <f t="shared" si="0"/>
        <v>0.0177662037037037</v>
      </c>
    </row>
    <row r="13" spans="1:8" ht="12.75">
      <c r="A13" s="2">
        <v>9</v>
      </c>
      <c r="B13" s="2" t="s">
        <v>267</v>
      </c>
      <c r="C13" s="2" t="s">
        <v>15</v>
      </c>
      <c r="D13" s="2" t="s">
        <v>5</v>
      </c>
      <c r="E13" s="3">
        <v>0.03146990740740741</v>
      </c>
      <c r="F13" s="2">
        <v>27.7</v>
      </c>
      <c r="G13" s="3">
        <v>0.01315972222222222</v>
      </c>
      <c r="H13" s="3">
        <f t="shared" si="0"/>
        <v>0.018310185185185193</v>
      </c>
    </row>
    <row r="14" spans="1:8" ht="12.75">
      <c r="A14" s="2">
        <v>10</v>
      </c>
      <c r="B14" s="2" t="s">
        <v>186</v>
      </c>
      <c r="C14" s="2" t="s">
        <v>16</v>
      </c>
      <c r="D14" s="2" t="s">
        <v>8</v>
      </c>
      <c r="E14" s="3">
        <v>0.028877314814814817</v>
      </c>
      <c r="F14" s="2">
        <v>23.2</v>
      </c>
      <c r="G14" s="3">
        <v>0.01054398148148148</v>
      </c>
      <c r="H14" s="3">
        <f t="shared" si="0"/>
        <v>0.018333333333333337</v>
      </c>
    </row>
    <row r="15" spans="1:8" ht="12.75">
      <c r="A15" s="2">
        <v>11</v>
      </c>
      <c r="B15" s="2" t="s">
        <v>199</v>
      </c>
      <c r="C15" s="2" t="s">
        <v>11</v>
      </c>
      <c r="D15" s="2" t="s">
        <v>6</v>
      </c>
      <c r="E15" s="3">
        <v>0.029479166666666667</v>
      </c>
      <c r="F15" s="2">
        <v>24.2</v>
      </c>
      <c r="G15" s="3">
        <v>0.011111111111111112</v>
      </c>
      <c r="H15" s="3">
        <f t="shared" si="0"/>
        <v>0.018368055555555554</v>
      </c>
    </row>
    <row r="16" spans="1:8" ht="12.75">
      <c r="A16" s="2">
        <v>12</v>
      </c>
      <c r="B16" s="2" t="s">
        <v>229</v>
      </c>
      <c r="C16" s="2" t="s">
        <v>16</v>
      </c>
      <c r="D16" s="2" t="s">
        <v>8</v>
      </c>
      <c r="E16" s="3">
        <v>0.03342592592592592</v>
      </c>
      <c r="F16" s="2">
        <v>30.4</v>
      </c>
      <c r="G16" s="3">
        <v>0.014837962962962963</v>
      </c>
      <c r="H16" s="3">
        <f t="shared" si="0"/>
        <v>0.01858796296296296</v>
      </c>
    </row>
    <row r="17" spans="1:8" ht="12.75">
      <c r="A17" s="2">
        <v>13</v>
      </c>
      <c r="B17" s="2" t="s">
        <v>178</v>
      </c>
      <c r="C17" s="2" t="s">
        <v>9</v>
      </c>
      <c r="D17" s="2" t="s">
        <v>10</v>
      </c>
      <c r="E17" s="3">
        <v>0.028564814814814817</v>
      </c>
      <c r="F17" s="2">
        <v>21.8</v>
      </c>
      <c r="G17" s="3">
        <v>0.009768518518518518</v>
      </c>
      <c r="H17" s="3">
        <f t="shared" si="0"/>
        <v>0.018796296296296297</v>
      </c>
    </row>
    <row r="18" spans="1:8" ht="12.75">
      <c r="A18" s="2">
        <v>14</v>
      </c>
      <c r="B18" s="2" t="s">
        <v>172</v>
      </c>
      <c r="C18" s="2" t="s">
        <v>3</v>
      </c>
      <c r="D18" s="2" t="s">
        <v>5</v>
      </c>
      <c r="E18" s="3">
        <v>0.02815972222222222</v>
      </c>
      <c r="F18" s="2">
        <v>20.6</v>
      </c>
      <c r="G18" s="3">
        <v>0.009131944444444444</v>
      </c>
      <c r="H18" s="3">
        <f t="shared" si="0"/>
        <v>0.019027777777777775</v>
      </c>
    </row>
    <row r="19" spans="1:8" ht="12.75">
      <c r="A19" s="2">
        <v>15</v>
      </c>
      <c r="B19" s="2" t="s">
        <v>104</v>
      </c>
      <c r="C19" s="2" t="s">
        <v>15</v>
      </c>
      <c r="D19" s="2" t="s">
        <v>8</v>
      </c>
      <c r="E19" s="3">
        <v>0.024166666666666666</v>
      </c>
      <c r="F19" s="2">
        <v>12.4</v>
      </c>
      <c r="G19" s="3">
        <v>0.0050810185185185186</v>
      </c>
      <c r="H19" s="3">
        <f t="shared" si="0"/>
        <v>0.019085648148148147</v>
      </c>
    </row>
    <row r="20" spans="1:8" ht="12.75">
      <c r="A20" s="2">
        <v>16</v>
      </c>
      <c r="B20" s="2" t="s">
        <v>236</v>
      </c>
      <c r="C20" s="2" t="s">
        <v>13</v>
      </c>
      <c r="D20" s="2" t="s">
        <v>8</v>
      </c>
      <c r="E20" s="3">
        <v>0.03422453703703703</v>
      </c>
      <c r="F20" s="2">
        <v>30.8</v>
      </c>
      <c r="G20" s="3">
        <v>0.015092592592592593</v>
      </c>
      <c r="H20" s="3">
        <f t="shared" si="0"/>
        <v>0.019131944444444438</v>
      </c>
    </row>
    <row r="21" spans="1:8" ht="12.75">
      <c r="A21" s="2">
        <v>17</v>
      </c>
      <c r="B21" s="2" t="s">
        <v>190</v>
      </c>
      <c r="C21" s="2" t="s">
        <v>13</v>
      </c>
      <c r="D21" s="2" t="s">
        <v>6</v>
      </c>
      <c r="E21" s="3">
        <v>0.029247685185185186</v>
      </c>
      <c r="F21" s="2">
        <v>22.4</v>
      </c>
      <c r="G21" s="3">
        <v>0.010104166666666668</v>
      </c>
      <c r="H21" s="3">
        <f t="shared" si="0"/>
        <v>0.019143518518518518</v>
      </c>
    </row>
    <row r="22" spans="1:8" ht="12.75">
      <c r="A22" s="2">
        <v>18</v>
      </c>
      <c r="B22" s="2" t="s">
        <v>147</v>
      </c>
      <c r="C22" s="2" t="s">
        <v>18</v>
      </c>
      <c r="D22" s="2" t="s">
        <v>23</v>
      </c>
      <c r="E22" s="3">
        <v>0.02667824074074074</v>
      </c>
      <c r="F22" s="2">
        <v>17.4</v>
      </c>
      <c r="G22" s="3">
        <v>0.007476851851851853</v>
      </c>
      <c r="H22" s="3">
        <f t="shared" si="0"/>
        <v>0.019201388888888886</v>
      </c>
    </row>
    <row r="23" spans="1:8" ht="12.75">
      <c r="A23" s="2">
        <v>19</v>
      </c>
      <c r="B23" s="2" t="s">
        <v>78</v>
      </c>
      <c r="C23" s="2" t="s">
        <v>11</v>
      </c>
      <c r="D23" s="2" t="s">
        <v>6</v>
      </c>
      <c r="E23" s="3">
        <v>0.022824074074074076</v>
      </c>
      <c r="F23" s="2">
        <v>8.8</v>
      </c>
      <c r="G23" s="3">
        <v>0.003483796296296296</v>
      </c>
      <c r="H23" s="3">
        <f t="shared" si="0"/>
        <v>0.01934027777777778</v>
      </c>
    </row>
    <row r="24" spans="1:8" ht="12.75">
      <c r="A24" s="2">
        <v>20</v>
      </c>
      <c r="B24" s="2" t="s">
        <v>212</v>
      </c>
      <c r="C24" s="2" t="s">
        <v>16</v>
      </c>
      <c r="D24" s="2" t="s">
        <v>10</v>
      </c>
      <c r="E24" s="3">
        <v>0.031030092592592592</v>
      </c>
      <c r="F24" s="2">
        <v>25.2</v>
      </c>
      <c r="G24" s="3">
        <v>0.01167824074074074</v>
      </c>
      <c r="H24" s="3">
        <f t="shared" si="0"/>
        <v>0.01935185185185185</v>
      </c>
    </row>
    <row r="25" spans="1:8" ht="12.75">
      <c r="A25" s="2">
        <v>21</v>
      </c>
      <c r="B25" s="2" t="s">
        <v>225</v>
      </c>
      <c r="C25" s="2" t="s">
        <v>16</v>
      </c>
      <c r="D25" s="2" t="s">
        <v>6</v>
      </c>
      <c r="E25" s="3">
        <v>0.032824074074074075</v>
      </c>
      <c r="F25" s="2">
        <v>28.2</v>
      </c>
      <c r="G25" s="3">
        <v>0.01347222222222222</v>
      </c>
      <c r="H25" s="3">
        <f t="shared" si="0"/>
        <v>0.019351851851851856</v>
      </c>
    </row>
    <row r="26" spans="1:8" ht="12.75">
      <c r="A26" s="2">
        <v>22</v>
      </c>
      <c r="B26" s="2" t="s">
        <v>88</v>
      </c>
      <c r="C26" s="2" t="s">
        <v>16</v>
      </c>
      <c r="D26" s="2" t="s">
        <v>5</v>
      </c>
      <c r="E26" s="3">
        <v>0.02337962962962963</v>
      </c>
      <c r="F26" s="14">
        <v>10</v>
      </c>
      <c r="G26" s="3">
        <v>0.00400462962962963</v>
      </c>
      <c r="H26" s="3">
        <f t="shared" si="0"/>
        <v>0.019375</v>
      </c>
    </row>
    <row r="27" spans="1:8" ht="12.75">
      <c r="A27" s="2">
        <v>23</v>
      </c>
      <c r="B27" s="2" t="s">
        <v>31</v>
      </c>
      <c r="C27" s="2" t="s">
        <v>3</v>
      </c>
      <c r="D27" s="2" t="s">
        <v>6</v>
      </c>
      <c r="E27" s="3">
        <v>0.019780092592592592</v>
      </c>
      <c r="F27" s="15">
        <v>1</v>
      </c>
      <c r="G27" s="3">
        <v>0.00037037037037037035</v>
      </c>
      <c r="H27" s="3">
        <f t="shared" si="0"/>
        <v>0.01940972222222222</v>
      </c>
    </row>
    <row r="28" spans="1:8" ht="12.75">
      <c r="A28" s="2">
        <v>24</v>
      </c>
      <c r="B28" s="2" t="s">
        <v>110</v>
      </c>
      <c r="C28" s="2" t="s">
        <v>18</v>
      </c>
      <c r="D28" s="2" t="s">
        <v>8</v>
      </c>
      <c r="E28" s="3">
        <v>0.024687499999999998</v>
      </c>
      <c r="F28" s="2">
        <v>12.7</v>
      </c>
      <c r="G28" s="3">
        <v>0.005219907407407407</v>
      </c>
      <c r="H28" s="3">
        <f t="shared" si="0"/>
        <v>0.019467592592592592</v>
      </c>
    </row>
    <row r="29" spans="1:8" ht="12.75">
      <c r="A29" s="2">
        <v>25</v>
      </c>
      <c r="B29" s="2" t="s">
        <v>134</v>
      </c>
      <c r="C29" s="2" t="s">
        <v>3</v>
      </c>
      <c r="D29" s="2" t="s">
        <v>4</v>
      </c>
      <c r="E29" s="3">
        <v>0.026006944444444447</v>
      </c>
      <c r="F29" s="2">
        <v>15.5</v>
      </c>
      <c r="G29" s="3">
        <v>0.006539351851851852</v>
      </c>
      <c r="H29" s="3">
        <f t="shared" si="0"/>
        <v>0.019467592592592595</v>
      </c>
    </row>
    <row r="30" spans="1:8" ht="12.75">
      <c r="A30" s="2">
        <v>26</v>
      </c>
      <c r="B30" s="2" t="s">
        <v>193</v>
      </c>
      <c r="C30" s="2" t="s">
        <v>11</v>
      </c>
      <c r="D30" s="2" t="s">
        <v>5</v>
      </c>
      <c r="E30" s="3">
        <v>0.029305555555555557</v>
      </c>
      <c r="F30" s="2">
        <v>21.9</v>
      </c>
      <c r="G30" s="3">
        <v>0.00982638888888889</v>
      </c>
      <c r="H30" s="3">
        <f t="shared" si="0"/>
        <v>0.019479166666666665</v>
      </c>
    </row>
    <row r="31" spans="1:8" ht="12.75">
      <c r="A31" s="2">
        <v>27</v>
      </c>
      <c r="B31" s="2" t="s">
        <v>200</v>
      </c>
      <c r="C31" s="2" t="s">
        <v>9</v>
      </c>
      <c r="D31" s="2" t="s">
        <v>6</v>
      </c>
      <c r="E31" s="3">
        <v>0.02953703703703704</v>
      </c>
      <c r="F31" s="2">
        <v>22.3</v>
      </c>
      <c r="G31" s="3">
        <v>0.010046296296296296</v>
      </c>
      <c r="H31" s="3">
        <f t="shared" si="0"/>
        <v>0.019490740740740743</v>
      </c>
    </row>
    <row r="32" spans="1:8" ht="12.75">
      <c r="A32" s="2">
        <v>28</v>
      </c>
      <c r="B32" s="2" t="s">
        <v>265</v>
      </c>
      <c r="C32" s="2" t="s">
        <v>9</v>
      </c>
      <c r="D32" s="2" t="s">
        <v>5</v>
      </c>
      <c r="E32" s="3">
        <v>0.025567129629629634</v>
      </c>
      <c r="F32" s="2">
        <v>14.5</v>
      </c>
      <c r="G32" s="3">
        <v>0.006053240740740741</v>
      </c>
      <c r="H32" s="3">
        <f t="shared" si="0"/>
        <v>0.019513888888888893</v>
      </c>
    </row>
    <row r="33" spans="1:8" ht="12.75">
      <c r="A33" s="2">
        <v>29</v>
      </c>
      <c r="B33" s="2" t="s">
        <v>234</v>
      </c>
      <c r="C33" s="2" t="s">
        <v>15</v>
      </c>
      <c r="D33" s="2" t="s">
        <v>14</v>
      </c>
      <c r="E33" s="3">
        <v>0.03366898148148148</v>
      </c>
      <c r="F33" s="2">
        <v>29.3</v>
      </c>
      <c r="G33" s="3">
        <v>0.014143518518518519</v>
      </c>
      <c r="H33" s="3">
        <f t="shared" si="0"/>
        <v>0.01952546296296296</v>
      </c>
    </row>
    <row r="34" spans="1:8" ht="12.75">
      <c r="A34" s="2">
        <v>30</v>
      </c>
      <c r="B34" s="2" t="s">
        <v>126</v>
      </c>
      <c r="C34" s="2" t="s">
        <v>11</v>
      </c>
      <c r="D34" s="2" t="s">
        <v>5</v>
      </c>
      <c r="E34" s="3">
        <v>0.025717592592592594</v>
      </c>
      <c r="F34" s="2">
        <v>14.7</v>
      </c>
      <c r="G34" s="3">
        <v>0.0061574074074074074</v>
      </c>
      <c r="H34" s="3">
        <f t="shared" si="0"/>
        <v>0.019560185185185187</v>
      </c>
    </row>
    <row r="35" spans="1:8" ht="12.75">
      <c r="A35" s="2">
        <v>31</v>
      </c>
      <c r="B35" s="2" t="s">
        <v>182</v>
      </c>
      <c r="C35" s="2" t="s">
        <v>16</v>
      </c>
      <c r="D35" s="2" t="s">
        <v>6</v>
      </c>
      <c r="E35" s="3">
        <v>0.028807870370370373</v>
      </c>
      <c r="F35" s="2">
        <v>20.8</v>
      </c>
      <c r="G35" s="3">
        <v>0.009236111111111112</v>
      </c>
      <c r="H35" s="3">
        <f t="shared" si="0"/>
        <v>0.01957175925925926</v>
      </c>
    </row>
    <row r="36" spans="1:8" ht="12.75">
      <c r="A36" s="2">
        <v>32</v>
      </c>
      <c r="B36" s="2" t="s">
        <v>191</v>
      </c>
      <c r="C36" s="2" t="s">
        <v>16</v>
      </c>
      <c r="D36" s="2" t="s">
        <v>21</v>
      </c>
      <c r="E36" s="3">
        <v>0.029270833333333333</v>
      </c>
      <c r="F36" s="2">
        <v>21.6</v>
      </c>
      <c r="G36" s="3">
        <v>0.009664351851851851</v>
      </c>
      <c r="H36" s="3">
        <f t="shared" si="0"/>
        <v>0.01960648148148148</v>
      </c>
    </row>
    <row r="37" spans="1:8" ht="12.75">
      <c r="A37" s="2">
        <v>33</v>
      </c>
      <c r="B37" s="2" t="s">
        <v>195</v>
      </c>
      <c r="C37" s="2" t="s">
        <v>11</v>
      </c>
      <c r="D37" s="2" t="s">
        <v>6</v>
      </c>
      <c r="E37" s="3">
        <v>0.029386574074074075</v>
      </c>
      <c r="F37" s="2">
        <v>21.8</v>
      </c>
      <c r="G37" s="3">
        <v>0.009768518518518518</v>
      </c>
      <c r="H37" s="3">
        <f t="shared" si="0"/>
        <v>0.019618055555555555</v>
      </c>
    </row>
    <row r="38" spans="1:8" ht="12.75">
      <c r="A38" s="2">
        <v>34</v>
      </c>
      <c r="B38" s="2" t="s">
        <v>188</v>
      </c>
      <c r="C38" s="2" t="s">
        <v>17</v>
      </c>
      <c r="D38" s="2" t="s">
        <v>5</v>
      </c>
      <c r="E38" s="3">
        <v>0.02908564814814815</v>
      </c>
      <c r="F38" s="2">
        <v>21.2</v>
      </c>
      <c r="G38" s="3">
        <v>0.009444444444444445</v>
      </c>
      <c r="H38" s="3">
        <f t="shared" si="0"/>
        <v>0.019641203703703702</v>
      </c>
    </row>
    <row r="39" spans="1:8" ht="12.75">
      <c r="A39" s="2">
        <v>35</v>
      </c>
      <c r="B39" s="2" t="s">
        <v>99</v>
      </c>
      <c r="C39" s="2" t="s">
        <v>9</v>
      </c>
      <c r="D39" s="2" t="s">
        <v>5</v>
      </c>
      <c r="E39" s="3">
        <v>0.02407407407407407</v>
      </c>
      <c r="F39" s="2">
        <v>10.9</v>
      </c>
      <c r="G39" s="3">
        <v>0.004398148148148148</v>
      </c>
      <c r="H39" s="3">
        <f t="shared" si="0"/>
        <v>0.019675925925925923</v>
      </c>
    </row>
    <row r="40" spans="1:8" ht="12.75">
      <c r="A40" s="2">
        <v>36</v>
      </c>
      <c r="B40" s="2" t="s">
        <v>179</v>
      </c>
      <c r="C40" s="2" t="s">
        <v>13</v>
      </c>
      <c r="D40" s="2" t="s">
        <v>6</v>
      </c>
      <c r="E40" s="3">
        <v>0.028587962962962964</v>
      </c>
      <c r="F40" s="2">
        <v>20.2</v>
      </c>
      <c r="G40" s="3">
        <v>0.008912037037037038</v>
      </c>
      <c r="H40" s="3">
        <f t="shared" si="0"/>
        <v>0.019675925925925927</v>
      </c>
    </row>
    <row r="41" spans="1:8" ht="12.75">
      <c r="A41" s="2">
        <v>37</v>
      </c>
      <c r="B41" s="2" t="s">
        <v>56</v>
      </c>
      <c r="C41" s="2" t="s">
        <v>3</v>
      </c>
      <c r="D41" s="2" t="s">
        <v>8</v>
      </c>
      <c r="E41" s="3">
        <v>0.021689814814814815</v>
      </c>
      <c r="F41" s="10">
        <v>5.2</v>
      </c>
      <c r="G41" s="3">
        <v>0.001990740740740741</v>
      </c>
      <c r="H41" s="3">
        <f t="shared" si="0"/>
        <v>0.019699074074074074</v>
      </c>
    </row>
    <row r="42" spans="1:8" ht="12.75">
      <c r="A42" s="2">
        <v>38</v>
      </c>
      <c r="B42" s="2" t="s">
        <v>133</v>
      </c>
      <c r="C42" s="2" t="s">
        <v>11</v>
      </c>
      <c r="D42" s="2" t="s">
        <v>6</v>
      </c>
      <c r="E42" s="3">
        <v>0.02596064814814815</v>
      </c>
      <c r="F42" s="2">
        <v>14.9</v>
      </c>
      <c r="G42" s="3">
        <v>0.0062499999999999995</v>
      </c>
      <c r="H42" s="3">
        <f t="shared" si="0"/>
        <v>0.01971064814814815</v>
      </c>
    </row>
    <row r="43" spans="1:8" ht="12.75">
      <c r="A43" s="2">
        <v>39</v>
      </c>
      <c r="B43" s="2" t="s">
        <v>264</v>
      </c>
      <c r="C43" s="2" t="s">
        <v>3</v>
      </c>
      <c r="D43" s="2" t="s">
        <v>6</v>
      </c>
      <c r="E43" s="3">
        <v>0.019618055555555555</v>
      </c>
      <c r="F43" s="11">
        <v>-0.5</v>
      </c>
      <c r="G43" s="3">
        <v>0.00018518518518518518</v>
      </c>
      <c r="H43" s="3">
        <v>0.01980324074074074</v>
      </c>
    </row>
    <row r="44" spans="1:8" ht="12.75">
      <c r="A44" s="2">
        <v>40</v>
      </c>
      <c r="B44" s="2" t="s">
        <v>79</v>
      </c>
      <c r="C44" s="2" t="s">
        <v>7</v>
      </c>
      <c r="D44" s="2" t="s">
        <v>5</v>
      </c>
      <c r="E44" s="3">
        <v>0.022858796296296294</v>
      </c>
      <c r="F44" s="2">
        <v>7.8</v>
      </c>
      <c r="G44" s="3">
        <v>0.0030555555555555557</v>
      </c>
      <c r="H44" s="3">
        <f aca="true" t="shared" si="1" ref="H44:H89">E44-G44</f>
        <v>0.01980324074074074</v>
      </c>
    </row>
    <row r="45" spans="1:8" ht="12.75">
      <c r="A45" s="2">
        <v>41</v>
      </c>
      <c r="B45" s="2" t="s">
        <v>118</v>
      </c>
      <c r="C45" s="2" t="s">
        <v>12</v>
      </c>
      <c r="D45" s="2" t="s">
        <v>5</v>
      </c>
      <c r="E45" s="3">
        <v>0.025185185185185185</v>
      </c>
      <c r="F45" s="14">
        <v>13</v>
      </c>
      <c r="G45" s="3">
        <v>0.005358796296296296</v>
      </c>
      <c r="H45" s="3">
        <f t="shared" si="1"/>
        <v>0.01982638888888889</v>
      </c>
    </row>
    <row r="46" spans="1:8" ht="12.75">
      <c r="A46" s="2">
        <v>42</v>
      </c>
      <c r="B46" s="2" t="s">
        <v>279</v>
      </c>
      <c r="C46" s="2" t="s">
        <v>7</v>
      </c>
      <c r="D46" s="2" t="s">
        <v>10</v>
      </c>
      <c r="E46" s="3">
        <v>0.03193287037037037</v>
      </c>
      <c r="F46" s="2">
        <v>25.9</v>
      </c>
      <c r="G46" s="3">
        <v>0.012094907407407408</v>
      </c>
      <c r="H46" s="3">
        <f t="shared" si="1"/>
        <v>0.01983796296296296</v>
      </c>
    </row>
    <row r="47" spans="1:8" ht="12.75">
      <c r="A47" s="2">
        <v>43</v>
      </c>
      <c r="B47" s="2" t="s">
        <v>122</v>
      </c>
      <c r="C47" s="2" t="s">
        <v>15</v>
      </c>
      <c r="D47" s="2" t="s">
        <v>8</v>
      </c>
      <c r="E47" s="3">
        <v>0.025613425925925925</v>
      </c>
      <c r="F47" s="2">
        <v>13.9</v>
      </c>
      <c r="G47" s="3">
        <v>0.005775462962962962</v>
      </c>
      <c r="H47" s="3">
        <f t="shared" si="1"/>
        <v>0.019837962962962963</v>
      </c>
    </row>
    <row r="48" spans="1:8" ht="12.75">
      <c r="A48" s="2">
        <v>44</v>
      </c>
      <c r="B48" s="2" t="s">
        <v>52</v>
      </c>
      <c r="C48" s="2" t="s">
        <v>9</v>
      </c>
      <c r="D48" s="2" t="s">
        <v>8</v>
      </c>
      <c r="E48" s="3">
        <v>0.021504629629629627</v>
      </c>
      <c r="F48" s="2">
        <v>4.3</v>
      </c>
      <c r="G48" s="3">
        <v>0.0016319444444444445</v>
      </c>
      <c r="H48" s="3">
        <f t="shared" si="1"/>
        <v>0.01987268518518518</v>
      </c>
    </row>
    <row r="49" spans="1:8" ht="12.75">
      <c r="A49" s="2">
        <v>45</v>
      </c>
      <c r="B49" s="2" t="s">
        <v>69</v>
      </c>
      <c r="C49" s="2" t="s">
        <v>3</v>
      </c>
      <c r="D49" s="2" t="s">
        <v>4</v>
      </c>
      <c r="E49" s="3">
        <v>0.022361111111111113</v>
      </c>
      <c r="F49" s="2">
        <v>6.4</v>
      </c>
      <c r="G49" s="3">
        <v>0.0024768518518518516</v>
      </c>
      <c r="H49" s="3">
        <f t="shared" si="1"/>
        <v>0.01988425925925926</v>
      </c>
    </row>
    <row r="50" spans="1:8" ht="12.75">
      <c r="A50" s="2">
        <v>46</v>
      </c>
      <c r="B50" s="2" t="s">
        <v>211</v>
      </c>
      <c r="C50" s="2" t="s">
        <v>26</v>
      </c>
      <c r="D50" s="2" t="s">
        <v>21</v>
      </c>
      <c r="E50" s="3">
        <v>0.030833333333333334</v>
      </c>
      <c r="F50" s="2">
        <v>23.9</v>
      </c>
      <c r="G50" s="3">
        <v>0.010937500000000001</v>
      </c>
      <c r="H50" s="3">
        <f t="shared" si="1"/>
        <v>0.019895833333333335</v>
      </c>
    </row>
    <row r="51" spans="1:8" ht="13.5" thickBot="1">
      <c r="A51" s="2">
        <v>47</v>
      </c>
      <c r="B51" s="2" t="s">
        <v>233</v>
      </c>
      <c r="C51" s="2" t="s">
        <v>7</v>
      </c>
      <c r="D51" s="2" t="s">
        <v>21</v>
      </c>
      <c r="E51" s="3">
        <v>0.03366898148148148</v>
      </c>
      <c r="F51" s="2">
        <v>28.7</v>
      </c>
      <c r="G51" s="3">
        <v>0.013773148148148147</v>
      </c>
      <c r="H51" s="3">
        <f t="shared" si="1"/>
        <v>0.019895833333333335</v>
      </c>
    </row>
    <row r="52" spans="1:8" ht="12.75">
      <c r="A52" s="2">
        <v>48</v>
      </c>
      <c r="B52" s="2" t="s">
        <v>278</v>
      </c>
      <c r="C52" s="2" t="s">
        <v>9</v>
      </c>
      <c r="D52" s="2" t="s">
        <v>23</v>
      </c>
      <c r="E52" s="3">
        <v>0.02579861111111111</v>
      </c>
      <c r="F52" s="2">
        <v>14.1</v>
      </c>
      <c r="G52" s="3">
        <v>0.005868055555555554</v>
      </c>
      <c r="H52" s="13">
        <f t="shared" si="1"/>
        <v>0.019930555555555556</v>
      </c>
    </row>
    <row r="53" spans="1:8" ht="12.75">
      <c r="A53" s="2">
        <v>49</v>
      </c>
      <c r="B53" s="2" t="s">
        <v>218</v>
      </c>
      <c r="C53" s="2" t="s">
        <v>17</v>
      </c>
      <c r="D53" s="2" t="s">
        <v>6</v>
      </c>
      <c r="E53" s="3">
        <v>0.03158564814814815</v>
      </c>
      <c r="F53" s="2">
        <v>25.1</v>
      </c>
      <c r="G53" s="3">
        <v>0.011620370370370371</v>
      </c>
      <c r="H53" s="3">
        <f t="shared" si="1"/>
        <v>0.019965277777777776</v>
      </c>
    </row>
    <row r="54" spans="1:8" ht="12.75">
      <c r="A54" s="2">
        <v>50</v>
      </c>
      <c r="B54" s="2" t="s">
        <v>228</v>
      </c>
      <c r="C54" s="2" t="s">
        <v>15</v>
      </c>
      <c r="D54" s="2" t="s">
        <v>5</v>
      </c>
      <c r="E54" s="3">
        <v>0.03326388888888889</v>
      </c>
      <c r="F54" s="2">
        <v>27.8</v>
      </c>
      <c r="G54" s="3">
        <v>0.013217592592592593</v>
      </c>
      <c r="H54" s="3">
        <f t="shared" si="1"/>
        <v>0.020046296296296298</v>
      </c>
    </row>
    <row r="55" spans="1:8" ht="12.75">
      <c r="A55" s="2">
        <v>51</v>
      </c>
      <c r="B55" s="2" t="s">
        <v>277</v>
      </c>
      <c r="C55" s="2" t="s">
        <v>9</v>
      </c>
      <c r="D55" s="2" t="s">
        <v>21</v>
      </c>
      <c r="E55" s="3">
        <v>0.02872685185185185</v>
      </c>
      <c r="F55" s="2">
        <v>19.7</v>
      </c>
      <c r="G55" s="3">
        <v>0.008657407407407407</v>
      </c>
      <c r="H55" s="3">
        <f t="shared" si="1"/>
        <v>0.020069444444444445</v>
      </c>
    </row>
    <row r="56" spans="1:8" ht="12.75">
      <c r="A56" s="2">
        <v>52</v>
      </c>
      <c r="B56" s="2" t="s">
        <v>275</v>
      </c>
      <c r="C56" s="2" t="s">
        <v>7</v>
      </c>
      <c r="D56" s="2" t="s">
        <v>6</v>
      </c>
      <c r="E56" s="3">
        <v>0.029212962962962965</v>
      </c>
      <c r="F56" s="2">
        <v>20.5</v>
      </c>
      <c r="G56" s="3">
        <v>0.009074074074074073</v>
      </c>
      <c r="H56" s="3">
        <f t="shared" si="1"/>
        <v>0.020138888888888894</v>
      </c>
    </row>
    <row r="57" spans="1:8" ht="12.75">
      <c r="A57" s="2">
        <v>53</v>
      </c>
      <c r="B57" s="2" t="s">
        <v>180</v>
      </c>
      <c r="C57" s="2" t="s">
        <v>15</v>
      </c>
      <c r="D57" s="2" t="s">
        <v>21</v>
      </c>
      <c r="E57" s="3">
        <v>0.028703703703703703</v>
      </c>
      <c r="F57" s="2">
        <v>19.5</v>
      </c>
      <c r="G57" s="3">
        <v>0.008553240740740741</v>
      </c>
      <c r="H57" s="3">
        <f t="shared" si="1"/>
        <v>0.02015046296296296</v>
      </c>
    </row>
    <row r="58" spans="1:8" ht="12.75">
      <c r="A58" s="2">
        <v>54</v>
      </c>
      <c r="B58" s="2" t="s">
        <v>141</v>
      </c>
      <c r="C58" s="2" t="s">
        <v>11</v>
      </c>
      <c r="D58" s="2" t="s">
        <v>10</v>
      </c>
      <c r="E58" s="3">
        <v>0.026412037037037036</v>
      </c>
      <c r="F58" s="2">
        <v>14.9</v>
      </c>
      <c r="G58" s="3">
        <v>0.0062499999999999995</v>
      </c>
      <c r="H58" s="3">
        <f t="shared" si="1"/>
        <v>0.020162037037037037</v>
      </c>
    </row>
    <row r="59" spans="1:8" ht="12.75">
      <c r="A59" s="2">
        <v>55</v>
      </c>
      <c r="B59" s="2" t="s">
        <v>156</v>
      </c>
      <c r="C59" s="2" t="s">
        <v>9</v>
      </c>
      <c r="D59" s="2" t="s">
        <v>21</v>
      </c>
      <c r="E59" s="3">
        <v>0.027268518518518515</v>
      </c>
      <c r="F59" s="2">
        <v>16.5</v>
      </c>
      <c r="G59" s="3">
        <v>0.007025462962962963</v>
      </c>
      <c r="H59" s="3">
        <f t="shared" si="1"/>
        <v>0.020243055555555552</v>
      </c>
    </row>
    <row r="60" spans="1:8" ht="12.75">
      <c r="A60" s="2">
        <v>56</v>
      </c>
      <c r="B60" s="2" t="s">
        <v>145</v>
      </c>
      <c r="C60" s="2" t="s">
        <v>13</v>
      </c>
      <c r="D60" s="2" t="s">
        <v>5</v>
      </c>
      <c r="E60" s="3">
        <v>0.026585648148148146</v>
      </c>
      <c r="F60" s="2">
        <v>15.1</v>
      </c>
      <c r="G60" s="3">
        <v>0.0063425925925925915</v>
      </c>
      <c r="H60" s="3">
        <f t="shared" si="1"/>
        <v>0.020243055555555556</v>
      </c>
    </row>
    <row r="61" spans="1:8" ht="12.75">
      <c r="A61" s="2">
        <v>57</v>
      </c>
      <c r="B61" s="2" t="s">
        <v>161</v>
      </c>
      <c r="C61" s="2" t="s">
        <v>9</v>
      </c>
      <c r="D61" s="2" t="s">
        <v>21</v>
      </c>
      <c r="E61" s="3">
        <v>0.02766203703703704</v>
      </c>
      <c r="F61" s="2">
        <v>17.3</v>
      </c>
      <c r="G61" s="3">
        <v>0.007418981481481481</v>
      </c>
      <c r="H61" s="3">
        <f t="shared" si="1"/>
        <v>0.02024305555555556</v>
      </c>
    </row>
    <row r="62" spans="1:8" ht="12.75">
      <c r="A62" s="2">
        <v>58</v>
      </c>
      <c r="B62" s="2" t="s">
        <v>213</v>
      </c>
      <c r="C62" s="2" t="s">
        <v>7</v>
      </c>
      <c r="D62" s="2" t="s">
        <v>10</v>
      </c>
      <c r="E62" s="3">
        <v>0.031157407407407408</v>
      </c>
      <c r="F62" s="2">
        <v>23.8</v>
      </c>
      <c r="G62" s="3">
        <v>0.01087962962962963</v>
      </c>
      <c r="H62" s="3">
        <f t="shared" si="1"/>
        <v>0.020277777777777777</v>
      </c>
    </row>
    <row r="63" spans="1:8" ht="12.75">
      <c r="A63" s="2">
        <v>59</v>
      </c>
      <c r="B63" s="2" t="s">
        <v>238</v>
      </c>
      <c r="C63" s="2" t="s">
        <v>16</v>
      </c>
      <c r="D63" s="2" t="s">
        <v>8</v>
      </c>
      <c r="E63" s="3">
        <v>0.03668981481481482</v>
      </c>
      <c r="F63" s="2">
        <v>32.8</v>
      </c>
      <c r="G63" s="3">
        <v>0.016400462962962964</v>
      </c>
      <c r="H63" s="3">
        <f t="shared" si="1"/>
        <v>0.020289351851851857</v>
      </c>
    </row>
    <row r="64" spans="1:8" ht="12.75">
      <c r="A64" s="2">
        <v>60</v>
      </c>
      <c r="B64" s="2" t="s">
        <v>113</v>
      </c>
      <c r="C64" s="2" t="s">
        <v>15</v>
      </c>
      <c r="D64" s="2" t="s">
        <v>8</v>
      </c>
      <c r="E64" s="3">
        <v>0.024814814814814817</v>
      </c>
      <c r="F64" s="2">
        <v>11.1</v>
      </c>
      <c r="G64" s="3">
        <v>0.0044907407407407405</v>
      </c>
      <c r="H64" s="3">
        <f t="shared" si="1"/>
        <v>0.020324074074074078</v>
      </c>
    </row>
    <row r="65" spans="1:8" ht="12.75">
      <c r="A65" s="2">
        <v>61</v>
      </c>
      <c r="B65" s="2" t="s">
        <v>224</v>
      </c>
      <c r="C65" s="2" t="s">
        <v>16</v>
      </c>
      <c r="D65" s="2" t="s">
        <v>8</v>
      </c>
      <c r="E65" s="3">
        <v>0.03253472222222222</v>
      </c>
      <c r="F65" s="2">
        <v>26.1</v>
      </c>
      <c r="G65" s="3">
        <v>0.012210648148148146</v>
      </c>
      <c r="H65" s="3">
        <f t="shared" si="1"/>
        <v>0.020324074074074078</v>
      </c>
    </row>
    <row r="66" spans="1:8" ht="12.75">
      <c r="A66" s="2">
        <v>62</v>
      </c>
      <c r="B66" s="2" t="s">
        <v>139</v>
      </c>
      <c r="C66" s="2" t="s">
        <v>9</v>
      </c>
      <c r="D66" s="2" t="s">
        <v>10</v>
      </c>
      <c r="E66" s="3">
        <v>0.026342592592592588</v>
      </c>
      <c r="F66" s="2">
        <v>14.3</v>
      </c>
      <c r="G66" s="3">
        <v>0.005960648148148149</v>
      </c>
      <c r="H66" s="3">
        <f t="shared" si="1"/>
        <v>0.02038194444444444</v>
      </c>
    </row>
    <row r="67" spans="1:8" ht="12.75">
      <c r="A67" s="2">
        <v>63</v>
      </c>
      <c r="B67" s="2" t="s">
        <v>208</v>
      </c>
      <c r="C67" s="2" t="s">
        <v>12</v>
      </c>
      <c r="D67" s="2" t="s">
        <v>8</v>
      </c>
      <c r="E67" s="3">
        <v>0.03037037037037037</v>
      </c>
      <c r="F67" s="2">
        <v>22.1</v>
      </c>
      <c r="G67" s="3">
        <v>0.009942129629629629</v>
      </c>
      <c r="H67" s="3">
        <f t="shared" si="1"/>
        <v>0.02042824074074074</v>
      </c>
    </row>
    <row r="68" spans="1:8" ht="12.75">
      <c r="A68" s="2">
        <v>64</v>
      </c>
      <c r="B68" s="2" t="s">
        <v>91</v>
      </c>
      <c r="C68" s="2" t="s">
        <v>3</v>
      </c>
      <c r="D68" s="2" t="s">
        <v>6</v>
      </c>
      <c r="E68" s="3">
        <v>0.023564814814814813</v>
      </c>
      <c r="F68" s="2">
        <v>7.9</v>
      </c>
      <c r="G68" s="3">
        <v>0.003101851851851852</v>
      </c>
      <c r="H68" s="3">
        <f t="shared" si="1"/>
        <v>0.02046296296296296</v>
      </c>
    </row>
    <row r="69" spans="1:8" ht="12.75">
      <c r="A69" s="2">
        <v>65</v>
      </c>
      <c r="B69" s="2" t="s">
        <v>196</v>
      </c>
      <c r="C69" s="2" t="s">
        <v>13</v>
      </c>
      <c r="D69" s="2" t="s">
        <v>8</v>
      </c>
      <c r="E69" s="3">
        <v>0.02943287037037037</v>
      </c>
      <c r="F69" s="2">
        <v>20.3</v>
      </c>
      <c r="G69" s="3">
        <v>0.008969907407407407</v>
      </c>
      <c r="H69" s="3">
        <f t="shared" si="1"/>
        <v>0.02046296296296296</v>
      </c>
    </row>
    <row r="70" spans="1:8" ht="12.75">
      <c r="A70" s="2">
        <v>66</v>
      </c>
      <c r="B70" s="2" t="s">
        <v>153</v>
      </c>
      <c r="C70" s="2" t="s">
        <v>9</v>
      </c>
      <c r="D70" s="2" t="s">
        <v>8</v>
      </c>
      <c r="E70" s="3">
        <v>0.027083333333333334</v>
      </c>
      <c r="F70" s="2">
        <v>15.6</v>
      </c>
      <c r="G70" s="3">
        <v>0.006585648148148147</v>
      </c>
      <c r="H70" s="3">
        <f t="shared" si="1"/>
        <v>0.020497685185185188</v>
      </c>
    </row>
    <row r="71" spans="1:8" ht="12.75">
      <c r="A71" s="2">
        <v>67</v>
      </c>
      <c r="B71" s="2" t="s">
        <v>202</v>
      </c>
      <c r="C71" s="2" t="s">
        <v>15</v>
      </c>
      <c r="D71" s="2" t="s">
        <v>23</v>
      </c>
      <c r="E71" s="3">
        <v>0.029861111111111113</v>
      </c>
      <c r="F71" s="14">
        <v>21</v>
      </c>
      <c r="G71" s="3">
        <v>0.009340277777777777</v>
      </c>
      <c r="H71" s="3">
        <f t="shared" si="1"/>
        <v>0.020520833333333335</v>
      </c>
    </row>
    <row r="72" spans="1:8" ht="12.75">
      <c r="A72" s="2">
        <v>68</v>
      </c>
      <c r="B72" s="2" t="s">
        <v>203</v>
      </c>
      <c r="C72" s="2" t="s">
        <v>16</v>
      </c>
      <c r="D72" s="2" t="s">
        <v>8</v>
      </c>
      <c r="E72" s="3">
        <v>0.029953703703703705</v>
      </c>
      <c r="F72" s="14">
        <v>21</v>
      </c>
      <c r="G72" s="3">
        <v>0.009340277777777777</v>
      </c>
      <c r="H72" s="3">
        <f t="shared" si="1"/>
        <v>0.020613425925925927</v>
      </c>
    </row>
    <row r="73" spans="1:8" ht="12.75">
      <c r="A73" s="2">
        <v>69</v>
      </c>
      <c r="B73" s="2" t="s">
        <v>149</v>
      </c>
      <c r="C73" s="2" t="s">
        <v>9</v>
      </c>
      <c r="D73" s="2" t="s">
        <v>21</v>
      </c>
      <c r="E73" s="3">
        <v>0.026782407407407408</v>
      </c>
      <c r="F73" s="2">
        <v>14.7</v>
      </c>
      <c r="G73" s="3">
        <v>0.0061574074074074074</v>
      </c>
      <c r="H73" s="3">
        <f t="shared" si="1"/>
        <v>0.020625</v>
      </c>
    </row>
    <row r="74" spans="1:8" ht="12.75">
      <c r="A74" s="2">
        <v>70</v>
      </c>
      <c r="B74" s="2" t="s">
        <v>219</v>
      </c>
      <c r="C74" s="2" t="s">
        <v>19</v>
      </c>
      <c r="D74" s="2" t="s">
        <v>5</v>
      </c>
      <c r="E74" s="3">
        <v>0.03184027777777778</v>
      </c>
      <c r="F74" s="2">
        <v>24.3</v>
      </c>
      <c r="G74" s="3">
        <v>0.011168981481481481</v>
      </c>
      <c r="H74" s="3">
        <f t="shared" si="1"/>
        <v>0.0206712962962963</v>
      </c>
    </row>
    <row r="75" spans="1:8" ht="12.75">
      <c r="A75" s="2">
        <v>71</v>
      </c>
      <c r="B75" s="2" t="s">
        <v>176</v>
      </c>
      <c r="C75" s="2" t="s">
        <v>9</v>
      </c>
      <c r="D75" s="2" t="s">
        <v>6</v>
      </c>
      <c r="E75" s="3">
        <v>0.028460648148148148</v>
      </c>
      <c r="F75" s="14">
        <v>18</v>
      </c>
      <c r="G75" s="3">
        <v>0.007777777777777777</v>
      </c>
      <c r="H75" s="3">
        <f t="shared" si="1"/>
        <v>0.020682870370370372</v>
      </c>
    </row>
    <row r="76" spans="1:8" ht="12.75">
      <c r="A76" s="2">
        <v>72</v>
      </c>
      <c r="B76" s="2" t="s">
        <v>159</v>
      </c>
      <c r="C76" s="2" t="s">
        <v>15</v>
      </c>
      <c r="D76" s="2" t="s">
        <v>21</v>
      </c>
      <c r="E76" s="3">
        <v>0.027604166666666666</v>
      </c>
      <c r="F76" s="2">
        <v>16.2</v>
      </c>
      <c r="G76" s="3">
        <v>0.006875</v>
      </c>
      <c r="H76" s="3">
        <f t="shared" si="1"/>
        <v>0.020729166666666667</v>
      </c>
    </row>
    <row r="77" spans="1:8" ht="12.75">
      <c r="A77" s="2">
        <v>73</v>
      </c>
      <c r="B77" s="2" t="s">
        <v>201</v>
      </c>
      <c r="C77" s="2" t="s">
        <v>17</v>
      </c>
      <c r="D77" s="2" t="s">
        <v>6</v>
      </c>
      <c r="E77" s="3">
        <v>0.029780092592592594</v>
      </c>
      <c r="F77" s="2">
        <v>20.3</v>
      </c>
      <c r="G77" s="3">
        <v>0.008969907407407407</v>
      </c>
      <c r="H77" s="3">
        <f t="shared" si="1"/>
        <v>0.02081018518518519</v>
      </c>
    </row>
    <row r="78" spans="1:8" ht="12.75">
      <c r="A78" s="2">
        <v>74</v>
      </c>
      <c r="B78" s="2" t="s">
        <v>222</v>
      </c>
      <c r="C78" s="2" t="s">
        <v>3</v>
      </c>
      <c r="D78" s="2" t="s">
        <v>21</v>
      </c>
      <c r="E78" s="3">
        <v>0.03215277777777777</v>
      </c>
      <c r="F78" s="2">
        <v>24.6</v>
      </c>
      <c r="G78" s="3">
        <v>0.011331018518518518</v>
      </c>
      <c r="H78" s="3">
        <f t="shared" si="1"/>
        <v>0.020821759259259255</v>
      </c>
    </row>
    <row r="79" spans="1:8" ht="12.75">
      <c r="A79" s="2">
        <v>75</v>
      </c>
      <c r="B79" s="2" t="s">
        <v>165</v>
      </c>
      <c r="C79" s="2" t="s">
        <v>9</v>
      </c>
      <c r="D79" s="2" t="s">
        <v>5</v>
      </c>
      <c r="E79" s="3">
        <v>0.027881944444444445</v>
      </c>
      <c r="F79" s="2">
        <v>16.2</v>
      </c>
      <c r="G79" s="3">
        <v>0.006875</v>
      </c>
      <c r="H79" s="3">
        <f t="shared" si="1"/>
        <v>0.021006944444444446</v>
      </c>
    </row>
    <row r="80" spans="1:8" ht="12.75">
      <c r="A80" s="2">
        <v>76</v>
      </c>
      <c r="B80" s="2" t="s">
        <v>276</v>
      </c>
      <c r="C80" s="2" t="s">
        <v>16</v>
      </c>
      <c r="D80" s="2" t="s">
        <v>10</v>
      </c>
      <c r="E80" s="3">
        <v>0.03701388888888889</v>
      </c>
      <c r="F80" s="2">
        <v>32.1</v>
      </c>
      <c r="G80" s="3">
        <v>0.0159375</v>
      </c>
      <c r="H80" s="3">
        <f t="shared" si="1"/>
        <v>0.021076388888888888</v>
      </c>
    </row>
    <row r="81" spans="1:8" ht="12.75">
      <c r="A81" s="2">
        <v>77</v>
      </c>
      <c r="B81" s="2" t="s">
        <v>262</v>
      </c>
      <c r="C81" s="2" t="s">
        <v>17</v>
      </c>
      <c r="D81" s="2" t="s">
        <v>21</v>
      </c>
      <c r="E81" s="3">
        <v>0.0332175925925926</v>
      </c>
      <c r="F81" s="2">
        <v>25.9</v>
      </c>
      <c r="G81" s="3">
        <v>0.012094907407407408</v>
      </c>
      <c r="H81" s="3">
        <f t="shared" si="1"/>
        <v>0.02112268518518519</v>
      </c>
    </row>
    <row r="82" spans="1:8" ht="12.75">
      <c r="A82" s="2">
        <v>78</v>
      </c>
      <c r="B82" s="2" t="s">
        <v>205</v>
      </c>
      <c r="C82" s="2" t="s">
        <v>9</v>
      </c>
      <c r="D82" s="2" t="s">
        <v>10</v>
      </c>
      <c r="E82" s="3">
        <v>0.030011574074074076</v>
      </c>
      <c r="F82" s="14">
        <v>20</v>
      </c>
      <c r="G82" s="3">
        <v>0.00880787037037037</v>
      </c>
      <c r="H82" s="3">
        <f t="shared" si="1"/>
        <v>0.021203703703703704</v>
      </c>
    </row>
    <row r="83" spans="1:8" ht="12.75">
      <c r="A83" s="2">
        <v>79</v>
      </c>
      <c r="B83" s="2" t="s">
        <v>120</v>
      </c>
      <c r="C83" s="2" t="s">
        <v>3</v>
      </c>
      <c r="D83" s="2" t="s">
        <v>4</v>
      </c>
      <c r="E83" s="3">
        <v>0.025532407407407406</v>
      </c>
      <c r="F83" s="2">
        <v>10.3</v>
      </c>
      <c r="G83" s="3">
        <v>0.004131944444444444</v>
      </c>
      <c r="H83" s="3">
        <f t="shared" si="1"/>
        <v>0.02140046296296296</v>
      </c>
    </row>
    <row r="84" spans="1:8" ht="12.75">
      <c r="A84" s="2">
        <v>80</v>
      </c>
      <c r="B84" s="2" t="s">
        <v>223</v>
      </c>
      <c r="C84" s="2" t="s">
        <v>9</v>
      </c>
      <c r="D84" s="2" t="s">
        <v>5</v>
      </c>
      <c r="E84" s="3">
        <v>0.03231481481481482</v>
      </c>
      <c r="F84" s="2">
        <v>23.8</v>
      </c>
      <c r="G84" s="3">
        <v>0.01087962962962963</v>
      </c>
      <c r="H84" s="3">
        <f t="shared" si="1"/>
        <v>0.02143518518518519</v>
      </c>
    </row>
    <row r="85" spans="1:8" ht="12.75">
      <c r="A85" s="2">
        <v>81</v>
      </c>
      <c r="B85" s="2" t="s">
        <v>209</v>
      </c>
      <c r="C85" s="2" t="s">
        <v>9</v>
      </c>
      <c r="D85" s="2" t="s">
        <v>10</v>
      </c>
      <c r="E85" s="3">
        <v>0.030416666666666665</v>
      </c>
      <c r="F85" s="2">
        <v>20.1</v>
      </c>
      <c r="G85" s="3">
        <v>0.008865740740740742</v>
      </c>
      <c r="H85" s="3">
        <f t="shared" si="1"/>
        <v>0.021550925925925925</v>
      </c>
    </row>
    <row r="86" spans="1:8" ht="12.75">
      <c r="A86" s="2">
        <v>82</v>
      </c>
      <c r="B86" s="2" t="s">
        <v>231</v>
      </c>
      <c r="C86" s="2" t="s">
        <v>16</v>
      </c>
      <c r="D86" s="2" t="s">
        <v>5</v>
      </c>
      <c r="E86" s="3">
        <v>0.03349537037037037</v>
      </c>
      <c r="F86" s="2">
        <v>25.5</v>
      </c>
      <c r="G86" s="3">
        <v>0.011851851851851851</v>
      </c>
      <c r="H86" s="3">
        <f t="shared" si="1"/>
        <v>0.02164351851851852</v>
      </c>
    </row>
    <row r="87" spans="1:8" ht="12.75">
      <c r="A87" s="2">
        <v>83</v>
      </c>
      <c r="B87" s="2" t="s">
        <v>142</v>
      </c>
      <c r="C87" s="2" t="s">
        <v>11</v>
      </c>
      <c r="D87" s="2" t="s">
        <v>6</v>
      </c>
      <c r="E87" s="3">
        <v>0.026435185185185187</v>
      </c>
      <c r="F87" s="2">
        <v>11.7</v>
      </c>
      <c r="G87" s="3">
        <v>0.004756944444444445</v>
      </c>
      <c r="H87" s="3">
        <f t="shared" si="1"/>
        <v>0.02167824074074074</v>
      </c>
    </row>
    <row r="88" spans="1:8" ht="12.75">
      <c r="A88" s="2">
        <v>84</v>
      </c>
      <c r="B88" s="2" t="s">
        <v>270</v>
      </c>
      <c r="C88" s="2" t="s">
        <v>18</v>
      </c>
      <c r="D88" s="2" t="s">
        <v>22</v>
      </c>
      <c r="E88" s="3">
        <v>0.038831018518518515</v>
      </c>
      <c r="F88" s="2">
        <v>31.7</v>
      </c>
      <c r="G88" s="3">
        <v>0.01568287037037037</v>
      </c>
      <c r="H88" s="3">
        <f t="shared" si="1"/>
        <v>0.023148148148148143</v>
      </c>
    </row>
    <row r="89" spans="1:8" ht="12.75">
      <c r="A89" s="2">
        <v>85</v>
      </c>
      <c r="B89" s="2" t="s">
        <v>175</v>
      </c>
      <c r="C89" s="2" t="s">
        <v>3</v>
      </c>
      <c r="D89" s="2" t="s">
        <v>6</v>
      </c>
      <c r="E89" s="3">
        <v>0.02832175925925926</v>
      </c>
      <c r="F89" s="2">
        <v>9.6</v>
      </c>
      <c r="G89" s="3">
        <v>0.0038310185185185183</v>
      </c>
      <c r="H89" s="3">
        <f t="shared" si="1"/>
        <v>0.02449074074074074</v>
      </c>
    </row>
    <row r="91" ht="12.75">
      <c r="B91" s="12" t="s">
        <v>273</v>
      </c>
    </row>
    <row r="92" spans="2:8" ht="12.75">
      <c r="B92" s="2" t="s">
        <v>144</v>
      </c>
      <c r="C92" s="2" t="s">
        <v>11</v>
      </c>
      <c r="D92" s="2" t="s">
        <v>8</v>
      </c>
      <c r="E92" s="3">
        <v>0.026550925925925926</v>
      </c>
      <c r="F92" s="2" t="s">
        <v>250</v>
      </c>
      <c r="G92" s="3">
        <v>0.007372685185185186</v>
      </c>
      <c r="H92" s="3">
        <f aca="true" t="shared" si="2" ref="H92:H98">E92-G92</f>
        <v>0.01917824074074074</v>
      </c>
    </row>
    <row r="93" spans="2:8" ht="12.75">
      <c r="B93" s="2" t="s">
        <v>226</v>
      </c>
      <c r="C93" s="2" t="s">
        <v>16</v>
      </c>
      <c r="D93" s="2" t="s">
        <v>21</v>
      </c>
      <c r="E93" s="3">
        <v>0.032962962962962965</v>
      </c>
      <c r="F93" s="2" t="s">
        <v>259</v>
      </c>
      <c r="G93" s="3">
        <v>0.013344907407407408</v>
      </c>
      <c r="H93" s="3">
        <f t="shared" si="2"/>
        <v>0.019618055555555555</v>
      </c>
    </row>
    <row r="94" spans="2:8" ht="12.75">
      <c r="B94" s="2" t="s">
        <v>239</v>
      </c>
      <c r="C94" s="2" t="s">
        <v>16</v>
      </c>
      <c r="D94" s="2" t="s">
        <v>8</v>
      </c>
      <c r="E94" s="3">
        <v>0.03774305555555556</v>
      </c>
      <c r="F94" s="2" t="s">
        <v>260</v>
      </c>
      <c r="G94" s="3">
        <v>0.017962962962962962</v>
      </c>
      <c r="H94" s="3">
        <f t="shared" si="2"/>
        <v>0.019780092592592596</v>
      </c>
    </row>
    <row r="95" spans="2:8" ht="12.75">
      <c r="B95" s="2" t="s">
        <v>210</v>
      </c>
      <c r="C95" s="2" t="s">
        <v>7</v>
      </c>
      <c r="D95" s="2" t="s">
        <v>6</v>
      </c>
      <c r="E95" s="3">
        <v>0.030462962962962966</v>
      </c>
      <c r="F95" s="2" t="s">
        <v>258</v>
      </c>
      <c r="G95" s="3">
        <v>0.010659722222222221</v>
      </c>
      <c r="H95" s="3">
        <f t="shared" si="2"/>
        <v>0.019803240740740746</v>
      </c>
    </row>
    <row r="96" spans="2:8" ht="12.75">
      <c r="B96" s="2" t="s">
        <v>164</v>
      </c>
      <c r="C96" s="2" t="s">
        <v>3</v>
      </c>
      <c r="D96" s="2" t="s">
        <v>4</v>
      </c>
      <c r="E96" s="3">
        <v>0.02783564814814815</v>
      </c>
      <c r="F96" s="2" t="s">
        <v>263</v>
      </c>
      <c r="G96" s="3">
        <v>0.007824074074074075</v>
      </c>
      <c r="H96" s="3">
        <f t="shared" si="2"/>
        <v>0.020011574074074077</v>
      </c>
    </row>
    <row r="97" spans="2:8" ht="12.75">
      <c r="B97" s="2" t="s">
        <v>268</v>
      </c>
      <c r="C97" s="2" t="s">
        <v>16</v>
      </c>
      <c r="D97" s="2" t="s">
        <v>6</v>
      </c>
      <c r="E97" s="3">
        <v>0.05197916666666667</v>
      </c>
      <c r="F97" s="2" t="s">
        <v>261</v>
      </c>
      <c r="G97" s="3">
        <v>0.029861111111111113</v>
      </c>
      <c r="H97" s="3">
        <f t="shared" si="2"/>
        <v>0.022118055555555554</v>
      </c>
    </row>
    <row r="98" spans="2:8" ht="12.75">
      <c r="B98" s="2" t="s">
        <v>227</v>
      </c>
      <c r="C98" s="2" t="s">
        <v>3</v>
      </c>
      <c r="D98" s="2" t="s">
        <v>4</v>
      </c>
      <c r="E98" s="3">
        <v>0.032997685185185185</v>
      </c>
      <c r="F98" s="2" t="s">
        <v>257</v>
      </c>
      <c r="G98" s="3">
        <v>0.009884259259259258</v>
      </c>
      <c r="H98" s="3">
        <f t="shared" si="2"/>
        <v>0.023113425925925926</v>
      </c>
    </row>
    <row r="100" ht="12.75">
      <c r="B100" s="12" t="s">
        <v>274</v>
      </c>
    </row>
    <row r="101" spans="2:8" ht="12.75">
      <c r="B101" s="2" t="s">
        <v>184</v>
      </c>
      <c r="C101" s="2" t="s">
        <v>24</v>
      </c>
      <c r="D101" s="2" t="s">
        <v>5</v>
      </c>
      <c r="E101" s="3">
        <v>0.02883101851851852</v>
      </c>
      <c r="F101" s="2" t="s">
        <v>249</v>
      </c>
      <c r="G101" s="3"/>
      <c r="H101" s="3">
        <f>E101-G101</f>
        <v>0.02883101851851852</v>
      </c>
    </row>
    <row r="102" spans="2:8" ht="12.75">
      <c r="B102" s="2" t="s">
        <v>194</v>
      </c>
      <c r="C102" s="2" t="s">
        <v>7</v>
      </c>
      <c r="D102" s="2" t="s">
        <v>6</v>
      </c>
      <c r="E102" s="3">
        <v>0.029375</v>
      </c>
      <c r="F102" s="2" t="s">
        <v>249</v>
      </c>
      <c r="G102" s="3"/>
      <c r="H102" s="3">
        <f>E102-G102</f>
        <v>0.029375</v>
      </c>
    </row>
    <row r="103" spans="2:8" ht="12.75">
      <c r="B103" s="2" t="s">
        <v>269</v>
      </c>
      <c r="C103" s="2" t="s">
        <v>3</v>
      </c>
      <c r="D103" s="2" t="s">
        <v>8</v>
      </c>
      <c r="E103" s="3">
        <v>0.039050925925925926</v>
      </c>
      <c r="F103" s="2" t="s">
        <v>249</v>
      </c>
      <c r="G103" s="3"/>
      <c r="H103" s="3">
        <f>E103-G103</f>
        <v>0.039050925925925926</v>
      </c>
    </row>
    <row r="104" spans="2:8" ht="12.75">
      <c r="B104" s="2" t="s">
        <v>240</v>
      </c>
      <c r="C104" s="2" t="s">
        <v>16</v>
      </c>
      <c r="D104" s="2" t="s">
        <v>5</v>
      </c>
      <c r="E104" s="3">
        <v>0.04193287037037038</v>
      </c>
      <c r="F104" s="2" t="s">
        <v>249</v>
      </c>
      <c r="G104" s="3"/>
      <c r="H104" s="3">
        <f>E104-G104</f>
        <v>0.04193287037037038</v>
      </c>
    </row>
  </sheetData>
  <sheetProtection/>
  <printOptions/>
  <pageMargins left="0.7000000000000001" right="0.7000000000000001" top="0.7500000000000001" bottom="0.7500000000000001" header="0.30000000000000004" footer="0.30000000000000004"/>
  <pageSetup fitToHeight="2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2"/>
  <sheetViews>
    <sheetView zoomScale="125" zoomScaleNormal="125" zoomScalePageLayoutView="125" workbookViewId="0" topLeftCell="A1">
      <selection activeCell="A3" sqref="A3"/>
    </sheetView>
  </sheetViews>
  <sheetFormatPr defaultColWidth="11.421875" defaultRowHeight="12.75"/>
  <cols>
    <col min="1" max="1" width="8.28125" style="0" customWidth="1"/>
    <col min="2" max="2" width="22.00390625" style="0" customWidth="1"/>
    <col min="3" max="3" width="23.140625" style="0" customWidth="1"/>
    <col min="4" max="4" width="11.421875" style="0" customWidth="1"/>
    <col min="5" max="5" width="8.7109375" style="0" customWidth="1"/>
    <col min="6" max="6" width="8.00390625" style="0" customWidth="1"/>
    <col min="7" max="7" width="8.7109375" style="0" customWidth="1"/>
    <col min="8" max="8" width="11.421875" style="0" customWidth="1"/>
    <col min="9" max="9" width="8.28125" style="0" customWidth="1"/>
    <col min="10" max="10" width="6.140625" style="0" customWidth="1"/>
  </cols>
  <sheetData>
    <row r="1" spans="1:2" ht="15">
      <c r="A1" s="21" t="s">
        <v>343</v>
      </c>
      <c r="B1" s="22"/>
    </row>
    <row r="2" spans="1:2" ht="15">
      <c r="A2" s="21" t="s">
        <v>345</v>
      </c>
      <c r="B2" s="22"/>
    </row>
    <row r="3" spans="1:2" ht="15">
      <c r="A3" s="21" t="s">
        <v>346</v>
      </c>
      <c r="B3" s="22"/>
    </row>
    <row r="4" spans="1:9" ht="38.25">
      <c r="A4" s="8" t="s">
        <v>0</v>
      </c>
      <c r="B4" s="8" t="s">
        <v>242</v>
      </c>
      <c r="C4" s="8" t="s">
        <v>1</v>
      </c>
      <c r="D4" s="8" t="s">
        <v>2</v>
      </c>
      <c r="E4" s="8" t="s">
        <v>245</v>
      </c>
      <c r="F4" s="9" t="s">
        <v>246</v>
      </c>
      <c r="G4" s="9" t="s">
        <v>247</v>
      </c>
      <c r="H4" s="9" t="s">
        <v>248</v>
      </c>
      <c r="I4" s="9" t="s">
        <v>312</v>
      </c>
    </row>
    <row r="5" spans="1:9" ht="12.75">
      <c r="A5" s="2">
        <v>1</v>
      </c>
      <c r="B5" s="2" t="s">
        <v>215</v>
      </c>
      <c r="C5" s="2" t="s">
        <v>26</v>
      </c>
      <c r="D5" s="2" t="s">
        <v>289</v>
      </c>
      <c r="E5" s="3">
        <v>0.031331018518518515</v>
      </c>
      <c r="F5" s="2">
        <v>32.6</v>
      </c>
      <c r="G5" s="3">
        <v>0.018900462962962963</v>
      </c>
      <c r="H5" s="3">
        <f aca="true" t="shared" si="0" ref="H5:H68">E5-G5</f>
        <v>0.012430555555555552</v>
      </c>
      <c r="I5" s="20">
        <v>150</v>
      </c>
    </row>
    <row r="6" spans="1:9" ht="12.75">
      <c r="A6" s="2">
        <v>2</v>
      </c>
      <c r="B6" s="2" t="s">
        <v>177</v>
      </c>
      <c r="C6" s="2" t="s">
        <v>16</v>
      </c>
      <c r="D6" s="2" t="s">
        <v>290</v>
      </c>
      <c r="E6" s="3">
        <v>0.02849537037037037</v>
      </c>
      <c r="F6" s="2">
        <v>27.5</v>
      </c>
      <c r="G6" s="3">
        <v>0.015671296296296298</v>
      </c>
      <c r="H6" s="3">
        <f t="shared" si="0"/>
        <v>0.012824074074074071</v>
      </c>
      <c r="I6" s="20">
        <v>149</v>
      </c>
    </row>
    <row r="7" spans="1:9" ht="12.75">
      <c r="A7" s="2">
        <v>3</v>
      </c>
      <c r="B7" s="2" t="s">
        <v>271</v>
      </c>
      <c r="C7" s="2" t="s">
        <v>11</v>
      </c>
      <c r="D7" s="2" t="s">
        <v>291</v>
      </c>
      <c r="E7" s="3">
        <v>0.03543981481481481</v>
      </c>
      <c r="F7" s="2">
        <v>36.7</v>
      </c>
      <c r="G7" s="3">
        <v>0.02172453703703704</v>
      </c>
      <c r="H7" s="3">
        <f t="shared" si="0"/>
        <v>0.013715277777777774</v>
      </c>
      <c r="I7" s="20">
        <v>148</v>
      </c>
    </row>
    <row r="8" spans="1:9" ht="12.75">
      <c r="A8" s="2">
        <v>4</v>
      </c>
      <c r="B8" s="2" t="s">
        <v>217</v>
      </c>
      <c r="C8" s="2" t="s">
        <v>16</v>
      </c>
      <c r="D8" s="2" t="s">
        <v>291</v>
      </c>
      <c r="E8" s="3">
        <v>0.031481481481481485</v>
      </c>
      <c r="F8" s="2">
        <v>29.7</v>
      </c>
      <c r="G8" s="3">
        <v>0.01702546296296296</v>
      </c>
      <c r="H8" s="3">
        <f t="shared" si="0"/>
        <v>0.014456018518518524</v>
      </c>
      <c r="I8" s="20">
        <v>147</v>
      </c>
    </row>
    <row r="9" spans="1:9" ht="12.75">
      <c r="A9" s="2">
        <v>5</v>
      </c>
      <c r="B9" s="2" t="s">
        <v>187</v>
      </c>
      <c r="C9" s="2" t="s">
        <v>3</v>
      </c>
      <c r="D9" s="2" t="s">
        <v>290</v>
      </c>
      <c r="E9" s="3">
        <v>0.029050925925925928</v>
      </c>
      <c r="F9" s="2">
        <v>25.6</v>
      </c>
      <c r="G9" s="3">
        <v>0.014537037037037038</v>
      </c>
      <c r="H9" s="3">
        <f t="shared" si="0"/>
        <v>0.01451388888888889</v>
      </c>
      <c r="I9" s="20">
        <v>146</v>
      </c>
    </row>
    <row r="10" spans="1:9" ht="12.75">
      <c r="A10" s="2">
        <v>6</v>
      </c>
      <c r="B10" s="2" t="s">
        <v>280</v>
      </c>
      <c r="C10" s="2" t="s">
        <v>7</v>
      </c>
      <c r="D10" s="2" t="s">
        <v>290</v>
      </c>
      <c r="E10" s="3">
        <v>0.030474537037037036</v>
      </c>
      <c r="F10" s="2">
        <v>27.9</v>
      </c>
      <c r="G10" s="3">
        <v>0.015914351851851853</v>
      </c>
      <c r="H10" s="3">
        <f t="shared" si="0"/>
        <v>0.014560185185185183</v>
      </c>
      <c r="I10" s="20">
        <v>145</v>
      </c>
    </row>
    <row r="11" spans="1:9" ht="12.75">
      <c r="A11" s="2">
        <v>7</v>
      </c>
      <c r="B11" s="2" t="s">
        <v>85</v>
      </c>
      <c r="C11" s="2" t="s">
        <v>16</v>
      </c>
      <c r="D11" s="2" t="s">
        <v>244</v>
      </c>
      <c r="E11" s="3">
        <v>0.023194444444444445</v>
      </c>
      <c r="F11" s="17">
        <v>21.6</v>
      </c>
      <c r="G11" s="16">
        <v>0.008391203703703705</v>
      </c>
      <c r="H11" s="16">
        <f t="shared" si="0"/>
        <v>0.01480324074074074</v>
      </c>
      <c r="I11" s="20">
        <v>144</v>
      </c>
    </row>
    <row r="12" spans="1:9" ht="12.75">
      <c r="A12" s="2">
        <v>8</v>
      </c>
      <c r="B12" s="2" t="s">
        <v>281</v>
      </c>
      <c r="C12" s="2" t="s">
        <v>18</v>
      </c>
      <c r="D12" s="2" t="s">
        <v>292</v>
      </c>
      <c r="E12" s="3">
        <v>0.024016203703703706</v>
      </c>
      <c r="F12" s="17">
        <v>22.7</v>
      </c>
      <c r="G12" s="16">
        <v>0.008912037037037038</v>
      </c>
      <c r="H12" s="16">
        <f t="shared" si="0"/>
        <v>0.015104166666666669</v>
      </c>
      <c r="I12" s="20">
        <v>143</v>
      </c>
    </row>
    <row r="13" spans="1:9" ht="12.75">
      <c r="A13" s="2">
        <v>9</v>
      </c>
      <c r="B13" s="2" t="s">
        <v>204</v>
      </c>
      <c r="C13" s="2" t="s">
        <v>11</v>
      </c>
      <c r="D13" s="2" t="s">
        <v>290</v>
      </c>
      <c r="E13" s="3">
        <v>0.029965277777777775</v>
      </c>
      <c r="F13" s="2">
        <v>26.1</v>
      </c>
      <c r="G13" s="3">
        <v>0.014837962962962963</v>
      </c>
      <c r="H13" s="3">
        <f t="shared" si="0"/>
        <v>0.015127314814814812</v>
      </c>
      <c r="I13" s="20">
        <v>142</v>
      </c>
    </row>
    <row r="14" spans="1:9" ht="12.75">
      <c r="A14" s="2">
        <v>10</v>
      </c>
      <c r="B14" s="2" t="s">
        <v>272</v>
      </c>
      <c r="C14" s="2" t="s">
        <v>16</v>
      </c>
      <c r="D14" s="2" t="s">
        <v>293</v>
      </c>
      <c r="E14" s="3">
        <v>0.03614583333333333</v>
      </c>
      <c r="F14" s="2">
        <v>35.7</v>
      </c>
      <c r="G14" s="3">
        <v>0.021006944444444443</v>
      </c>
      <c r="H14" s="3">
        <f t="shared" si="0"/>
        <v>0.015138888888888886</v>
      </c>
      <c r="I14" s="20">
        <v>141</v>
      </c>
    </row>
    <row r="15" spans="1:9" ht="12.75">
      <c r="A15" s="2">
        <v>11</v>
      </c>
      <c r="B15" s="2" t="s">
        <v>267</v>
      </c>
      <c r="C15" s="2" t="s">
        <v>15</v>
      </c>
      <c r="D15" s="2" t="s">
        <v>291</v>
      </c>
      <c r="E15" s="3">
        <v>0.03146990740740741</v>
      </c>
      <c r="F15" s="2">
        <v>27.7</v>
      </c>
      <c r="G15" s="3">
        <v>0.015787037037037037</v>
      </c>
      <c r="H15" s="3">
        <f t="shared" si="0"/>
        <v>0.015682870370370375</v>
      </c>
      <c r="I15" s="20">
        <v>140</v>
      </c>
    </row>
    <row r="16" spans="1:9" ht="12.75">
      <c r="A16" s="2">
        <v>12</v>
      </c>
      <c r="B16" s="2" t="s">
        <v>186</v>
      </c>
      <c r="C16" s="2" t="s">
        <v>16</v>
      </c>
      <c r="D16" s="2" t="s">
        <v>290</v>
      </c>
      <c r="E16" s="3">
        <v>0.028877314814814817</v>
      </c>
      <c r="F16" s="2">
        <v>23.2</v>
      </c>
      <c r="G16" s="3">
        <v>0.013171296296296294</v>
      </c>
      <c r="H16" s="3">
        <f t="shared" si="0"/>
        <v>0.015706018518518522</v>
      </c>
      <c r="I16" s="20">
        <v>139</v>
      </c>
    </row>
    <row r="17" spans="1:9" ht="12.75">
      <c r="A17" s="2">
        <v>13</v>
      </c>
      <c r="B17" s="2" t="s">
        <v>199</v>
      </c>
      <c r="C17" s="2" t="s">
        <v>11</v>
      </c>
      <c r="D17" s="2" t="s">
        <v>289</v>
      </c>
      <c r="E17" s="3">
        <v>0.029479166666666667</v>
      </c>
      <c r="F17" s="2">
        <v>24.2</v>
      </c>
      <c r="G17" s="3">
        <v>0.013738425925925926</v>
      </c>
      <c r="H17" s="3">
        <f t="shared" si="0"/>
        <v>0.015740740740740743</v>
      </c>
      <c r="I17" s="20">
        <v>138</v>
      </c>
    </row>
    <row r="18" spans="1:9" ht="12.75">
      <c r="A18" s="2">
        <v>14</v>
      </c>
      <c r="B18" s="2" t="s">
        <v>103</v>
      </c>
      <c r="C18" s="2" t="s">
        <v>12</v>
      </c>
      <c r="D18" s="2" t="s">
        <v>294</v>
      </c>
      <c r="E18" s="3">
        <v>0.0241087962962963</v>
      </c>
      <c r="F18" s="17">
        <v>21.5</v>
      </c>
      <c r="G18" s="16">
        <v>0.008344907407407409</v>
      </c>
      <c r="H18" s="16">
        <f t="shared" si="0"/>
        <v>0.01576388888888889</v>
      </c>
      <c r="I18" s="20">
        <v>137</v>
      </c>
    </row>
    <row r="19" spans="1:9" ht="12.75">
      <c r="A19" s="2">
        <v>15</v>
      </c>
      <c r="B19" s="2" t="s">
        <v>287</v>
      </c>
      <c r="C19" s="2" t="s">
        <v>15</v>
      </c>
      <c r="D19" s="2" t="s">
        <v>295</v>
      </c>
      <c r="E19" s="3">
        <v>0.029074074074074075</v>
      </c>
      <c r="F19" s="17">
        <v>31.1</v>
      </c>
      <c r="G19" s="16">
        <v>0.01326388888888889</v>
      </c>
      <c r="H19" s="16">
        <f t="shared" si="0"/>
        <v>0.015810185185185184</v>
      </c>
      <c r="I19" s="20">
        <v>136</v>
      </c>
    </row>
    <row r="20" spans="1:9" ht="12.75">
      <c r="A20" s="2">
        <v>16</v>
      </c>
      <c r="B20" s="2" t="s">
        <v>152</v>
      </c>
      <c r="C20" s="2" t="s">
        <v>7</v>
      </c>
      <c r="D20" s="2" t="s">
        <v>253</v>
      </c>
      <c r="E20" s="3">
        <v>0.027002314814814812</v>
      </c>
      <c r="F20" s="17">
        <v>27.1</v>
      </c>
      <c r="G20" s="16">
        <v>0.011111111111111112</v>
      </c>
      <c r="H20" s="16">
        <f t="shared" si="0"/>
        <v>0.0158912037037037</v>
      </c>
      <c r="I20" s="20">
        <v>135</v>
      </c>
    </row>
    <row r="21" spans="1:9" ht="12.75">
      <c r="A21" s="2">
        <v>17</v>
      </c>
      <c r="B21" s="2" t="s">
        <v>183</v>
      </c>
      <c r="C21" s="2" t="s">
        <v>15</v>
      </c>
      <c r="D21" s="2" t="s">
        <v>244</v>
      </c>
      <c r="E21" s="3">
        <v>0.028807870370370373</v>
      </c>
      <c r="F21" s="17">
        <v>30.4</v>
      </c>
      <c r="G21" s="16">
        <v>0.012881944444444446</v>
      </c>
      <c r="H21" s="16">
        <f t="shared" si="0"/>
        <v>0.015925925925925927</v>
      </c>
      <c r="I21" s="20">
        <v>134</v>
      </c>
    </row>
    <row r="22" spans="1:9" ht="12.75">
      <c r="A22" s="2">
        <v>18</v>
      </c>
      <c r="B22" s="2" t="s">
        <v>229</v>
      </c>
      <c r="C22" s="2" t="s">
        <v>16</v>
      </c>
      <c r="D22" s="2" t="s">
        <v>290</v>
      </c>
      <c r="E22" s="3">
        <v>0.03342592592592592</v>
      </c>
      <c r="F22" s="2">
        <v>30.4</v>
      </c>
      <c r="G22" s="3">
        <v>0.017465277777777777</v>
      </c>
      <c r="H22" s="3">
        <f t="shared" si="0"/>
        <v>0.015960648148148144</v>
      </c>
      <c r="I22" s="20">
        <v>133</v>
      </c>
    </row>
    <row r="23" spans="1:9" ht="12.75">
      <c r="A23" s="2">
        <v>19</v>
      </c>
      <c r="B23" s="2" t="s">
        <v>288</v>
      </c>
      <c r="C23" s="2" t="s">
        <v>11</v>
      </c>
      <c r="D23" s="2" t="s">
        <v>295</v>
      </c>
      <c r="E23" s="3">
        <v>0.021574074074074075</v>
      </c>
      <c r="F23" s="17">
        <v>15.3</v>
      </c>
      <c r="G23" s="16">
        <v>0.005590277777777778</v>
      </c>
      <c r="H23" s="16">
        <f t="shared" si="0"/>
        <v>0.015983796296296298</v>
      </c>
      <c r="I23" s="20">
        <v>132</v>
      </c>
    </row>
    <row r="24" spans="1:9" ht="12.75">
      <c r="A24" s="2">
        <v>20</v>
      </c>
      <c r="B24" s="2" t="s">
        <v>181</v>
      </c>
      <c r="C24" s="2" t="s">
        <v>16</v>
      </c>
      <c r="D24" s="2" t="s">
        <v>295</v>
      </c>
      <c r="E24" s="3">
        <v>0.028749999999999998</v>
      </c>
      <c r="F24" s="17">
        <v>30.1</v>
      </c>
      <c r="G24" s="16">
        <v>0.012719907407407407</v>
      </c>
      <c r="H24" s="16">
        <f t="shared" si="0"/>
        <v>0.01603009259259259</v>
      </c>
      <c r="I24" s="20">
        <v>130.5</v>
      </c>
    </row>
    <row r="25" spans="1:9" ht="12.75">
      <c r="A25" s="2"/>
      <c r="B25" s="2" t="s">
        <v>130</v>
      </c>
      <c r="C25" s="2" t="s">
        <v>17</v>
      </c>
      <c r="D25" s="2" t="s">
        <v>296</v>
      </c>
      <c r="E25" s="3">
        <v>0.025868055555555557</v>
      </c>
      <c r="F25" s="17">
        <v>24.6</v>
      </c>
      <c r="G25" s="16">
        <v>0.009837962962962963</v>
      </c>
      <c r="H25" s="16">
        <f t="shared" si="0"/>
        <v>0.016030092592592596</v>
      </c>
      <c r="I25" s="20">
        <v>130.5</v>
      </c>
    </row>
    <row r="26" spans="1:9" ht="12.75">
      <c r="A26" s="2">
        <v>22</v>
      </c>
      <c r="B26" s="2" t="s">
        <v>178</v>
      </c>
      <c r="C26" s="2" t="s">
        <v>9</v>
      </c>
      <c r="D26" s="2" t="s">
        <v>293</v>
      </c>
      <c r="E26" s="3">
        <v>0.028564814814814817</v>
      </c>
      <c r="F26" s="2">
        <v>21.8</v>
      </c>
      <c r="G26" s="3">
        <v>0.012395833333333335</v>
      </c>
      <c r="H26" s="3">
        <f t="shared" si="0"/>
        <v>0.016168981481481482</v>
      </c>
      <c r="I26" s="20">
        <v>129</v>
      </c>
    </row>
    <row r="27" spans="1:9" ht="12.75">
      <c r="A27" s="2">
        <v>23</v>
      </c>
      <c r="B27" s="2" t="s">
        <v>49</v>
      </c>
      <c r="C27" s="2" t="s">
        <v>3</v>
      </c>
      <c r="D27" s="2" t="s">
        <v>294</v>
      </c>
      <c r="E27" s="3">
        <v>0.021458333333333333</v>
      </c>
      <c r="F27" s="17">
        <v>14.4</v>
      </c>
      <c r="G27" s="16">
        <v>0.005219907407407407</v>
      </c>
      <c r="H27" s="16">
        <f t="shared" si="0"/>
        <v>0.016238425925925927</v>
      </c>
      <c r="I27" s="20">
        <v>128</v>
      </c>
    </row>
    <row r="28" spans="1:9" ht="12.75">
      <c r="A28" s="2">
        <v>24</v>
      </c>
      <c r="B28" s="2" t="s">
        <v>123</v>
      </c>
      <c r="C28" s="2" t="s">
        <v>16</v>
      </c>
      <c r="D28" s="2" t="s">
        <v>294</v>
      </c>
      <c r="E28" s="3">
        <v>0.025648148148148146</v>
      </c>
      <c r="F28" s="17">
        <v>23.6</v>
      </c>
      <c r="G28" s="16">
        <v>0.009351851851851853</v>
      </c>
      <c r="H28" s="16">
        <f t="shared" si="0"/>
        <v>0.016296296296296295</v>
      </c>
      <c r="I28" s="20">
        <v>127</v>
      </c>
    </row>
    <row r="29" spans="1:9" ht="12.75">
      <c r="A29" s="2">
        <v>25</v>
      </c>
      <c r="B29" s="2" t="s">
        <v>59</v>
      </c>
      <c r="C29" s="2" t="s">
        <v>11</v>
      </c>
      <c r="D29" s="2" t="s">
        <v>296</v>
      </c>
      <c r="E29" s="3">
        <v>0.021805555555555554</v>
      </c>
      <c r="F29" s="17">
        <v>15</v>
      </c>
      <c r="G29" s="16">
        <v>0.005462962962962964</v>
      </c>
      <c r="H29" s="16">
        <f t="shared" si="0"/>
        <v>0.01634259259259259</v>
      </c>
      <c r="I29" s="20">
        <v>126</v>
      </c>
    </row>
    <row r="30" spans="1:9" ht="12.75">
      <c r="A30" s="2">
        <v>26</v>
      </c>
      <c r="B30" s="2" t="s">
        <v>172</v>
      </c>
      <c r="C30" s="2" t="s">
        <v>3</v>
      </c>
      <c r="D30" s="2" t="s">
        <v>291</v>
      </c>
      <c r="E30" s="3">
        <v>0.02815972222222222</v>
      </c>
      <c r="F30" s="2">
        <v>20.6</v>
      </c>
      <c r="G30" s="3">
        <v>0.01175925925925926</v>
      </c>
      <c r="H30" s="3">
        <f t="shared" si="0"/>
        <v>0.016400462962962964</v>
      </c>
      <c r="I30" s="20">
        <v>125</v>
      </c>
    </row>
    <row r="31" spans="1:9" ht="12.75">
      <c r="A31" s="2">
        <v>27</v>
      </c>
      <c r="B31" s="2" t="s">
        <v>29</v>
      </c>
      <c r="C31" s="2" t="s">
        <v>3</v>
      </c>
      <c r="D31" s="2" t="s">
        <v>297</v>
      </c>
      <c r="E31" s="3">
        <v>0.018819444444444448</v>
      </c>
      <c r="F31" s="17">
        <v>7.1</v>
      </c>
      <c r="G31" s="16">
        <v>0.0023958333333333336</v>
      </c>
      <c r="H31" s="16">
        <f t="shared" si="0"/>
        <v>0.016423611111111115</v>
      </c>
      <c r="I31" s="20">
        <v>124</v>
      </c>
    </row>
    <row r="32" spans="1:9" ht="12.75">
      <c r="A32" s="2">
        <v>28</v>
      </c>
      <c r="B32" s="2" t="s">
        <v>104</v>
      </c>
      <c r="C32" s="2" t="s">
        <v>15</v>
      </c>
      <c r="D32" s="2" t="s">
        <v>290</v>
      </c>
      <c r="E32" s="3">
        <v>0.024166666666666666</v>
      </c>
      <c r="F32" s="2">
        <v>12.4</v>
      </c>
      <c r="G32" s="3">
        <v>0.0077083333333333335</v>
      </c>
      <c r="H32" s="3">
        <f t="shared" si="0"/>
        <v>0.016458333333333332</v>
      </c>
      <c r="I32" s="20">
        <v>123</v>
      </c>
    </row>
    <row r="33" spans="1:9" ht="12.75">
      <c r="A33" s="2">
        <v>29</v>
      </c>
      <c r="B33" s="2" t="s">
        <v>47</v>
      </c>
      <c r="C33" s="2" t="s">
        <v>17</v>
      </c>
      <c r="D33" s="2" t="s">
        <v>296</v>
      </c>
      <c r="E33" s="3">
        <v>0.021412037037037035</v>
      </c>
      <c r="F33" s="17">
        <v>13.7</v>
      </c>
      <c r="G33" s="16">
        <v>0.004930555555555555</v>
      </c>
      <c r="H33" s="16">
        <f t="shared" si="0"/>
        <v>0.01648148148148148</v>
      </c>
      <c r="I33" s="20">
        <v>122</v>
      </c>
    </row>
    <row r="34" spans="1:9" ht="12.75">
      <c r="A34" s="2">
        <v>30</v>
      </c>
      <c r="B34" s="2" t="s">
        <v>127</v>
      </c>
      <c r="C34" s="2" t="s">
        <v>7</v>
      </c>
      <c r="D34" s="2" t="s">
        <v>294</v>
      </c>
      <c r="E34" s="3">
        <v>0.025740740740740745</v>
      </c>
      <c r="F34" s="17">
        <v>23.4</v>
      </c>
      <c r="G34" s="16">
        <v>0.009247685185185185</v>
      </c>
      <c r="H34" s="16">
        <f t="shared" si="0"/>
        <v>0.01649305555555556</v>
      </c>
      <c r="I34" s="20">
        <v>121</v>
      </c>
    </row>
    <row r="35" spans="1:9" ht="12.75">
      <c r="A35" s="2">
        <v>31</v>
      </c>
      <c r="B35" s="2" t="s">
        <v>236</v>
      </c>
      <c r="C35" s="2" t="s">
        <v>13</v>
      </c>
      <c r="D35" s="2" t="s">
        <v>290</v>
      </c>
      <c r="E35" s="3">
        <v>0.03422453703703703</v>
      </c>
      <c r="F35" s="2">
        <v>30.8</v>
      </c>
      <c r="G35" s="3">
        <v>0.017719907407407406</v>
      </c>
      <c r="H35" s="3">
        <f t="shared" si="0"/>
        <v>0.016504629629629626</v>
      </c>
      <c r="I35" s="20">
        <v>120</v>
      </c>
    </row>
    <row r="36" spans="1:9" ht="12.75">
      <c r="A36" s="2">
        <v>32</v>
      </c>
      <c r="B36" s="2" t="s">
        <v>190</v>
      </c>
      <c r="C36" s="2" t="s">
        <v>13</v>
      </c>
      <c r="D36" s="2" t="s">
        <v>289</v>
      </c>
      <c r="E36" s="3">
        <v>0.029247685185185186</v>
      </c>
      <c r="F36" s="2">
        <v>22.4</v>
      </c>
      <c r="G36" s="3">
        <v>0.01273148148148148</v>
      </c>
      <c r="H36" s="3">
        <f t="shared" si="0"/>
        <v>0.016516203703703707</v>
      </c>
      <c r="I36" s="20">
        <v>119</v>
      </c>
    </row>
    <row r="37" spans="1:9" ht="12.75">
      <c r="A37" s="2">
        <v>33</v>
      </c>
      <c r="B37" s="2" t="s">
        <v>147</v>
      </c>
      <c r="C37" s="2" t="s">
        <v>18</v>
      </c>
      <c r="D37" s="2" t="s">
        <v>298</v>
      </c>
      <c r="E37" s="3">
        <v>0.02667824074074074</v>
      </c>
      <c r="F37" s="2">
        <v>17.4</v>
      </c>
      <c r="G37" s="3">
        <v>0.010104166666666668</v>
      </c>
      <c r="H37" s="3">
        <f t="shared" si="0"/>
        <v>0.01657407407407407</v>
      </c>
      <c r="I37" s="20">
        <v>118</v>
      </c>
    </row>
    <row r="38" spans="1:9" ht="12.75">
      <c r="A38" s="2">
        <v>34</v>
      </c>
      <c r="B38" s="2" t="s">
        <v>96</v>
      </c>
      <c r="C38" s="2" t="s">
        <v>3</v>
      </c>
      <c r="D38" s="2" t="s">
        <v>295</v>
      </c>
      <c r="E38" s="3">
        <v>0.02390046296296296</v>
      </c>
      <c r="F38" s="17">
        <v>19.2</v>
      </c>
      <c r="G38" s="16">
        <v>0.0072800925925925915</v>
      </c>
      <c r="H38" s="16">
        <f t="shared" si="0"/>
        <v>0.01662037037037037</v>
      </c>
      <c r="I38" s="20" t="s">
        <v>313</v>
      </c>
    </row>
    <row r="39" spans="1:9" ht="12.75">
      <c r="A39" s="2"/>
      <c r="B39" s="2" t="s">
        <v>135</v>
      </c>
      <c r="C39" s="2" t="s">
        <v>9</v>
      </c>
      <c r="D39" s="2" t="s">
        <v>295</v>
      </c>
      <c r="E39" s="3">
        <v>0.02601851851851852</v>
      </c>
      <c r="F39" s="17">
        <v>23.7</v>
      </c>
      <c r="G39" s="16">
        <v>0.009398148148148149</v>
      </c>
      <c r="H39" s="16">
        <f t="shared" si="0"/>
        <v>0.016620370370370372</v>
      </c>
      <c r="I39" s="20" t="s">
        <v>313</v>
      </c>
    </row>
    <row r="40" spans="1:9" ht="12.75">
      <c r="A40" s="2">
        <v>36</v>
      </c>
      <c r="B40" s="2" t="s">
        <v>80</v>
      </c>
      <c r="C40" s="2" t="s">
        <v>9</v>
      </c>
      <c r="D40" s="2" t="s">
        <v>295</v>
      </c>
      <c r="E40" s="3">
        <v>0.022951388888888886</v>
      </c>
      <c r="F40" s="17">
        <v>17</v>
      </c>
      <c r="G40" s="16">
        <v>0.006319444444444444</v>
      </c>
      <c r="H40" s="16">
        <f t="shared" si="0"/>
        <v>0.016631944444444442</v>
      </c>
      <c r="I40" s="20">
        <v>115</v>
      </c>
    </row>
    <row r="41" spans="1:9" ht="12.75">
      <c r="A41" s="2">
        <v>37</v>
      </c>
      <c r="B41" s="2" t="s">
        <v>111</v>
      </c>
      <c r="C41" s="2" t="s">
        <v>9</v>
      </c>
      <c r="D41" s="2" t="s">
        <v>292</v>
      </c>
      <c r="E41" s="3">
        <v>0.024756944444444443</v>
      </c>
      <c r="F41" s="17">
        <v>21</v>
      </c>
      <c r="G41" s="16">
        <v>0.008113425925925925</v>
      </c>
      <c r="H41" s="16">
        <f t="shared" si="0"/>
        <v>0.016643518518518516</v>
      </c>
      <c r="I41" s="20" t="s">
        <v>314</v>
      </c>
    </row>
    <row r="42" spans="1:9" ht="12.75">
      <c r="A42" s="2"/>
      <c r="B42" s="2" t="s">
        <v>57</v>
      </c>
      <c r="C42" s="2" t="s">
        <v>11</v>
      </c>
      <c r="D42" s="2" t="s">
        <v>295</v>
      </c>
      <c r="E42" s="3">
        <v>0.021736111111111112</v>
      </c>
      <c r="F42" s="17">
        <v>14.1</v>
      </c>
      <c r="G42" s="16">
        <v>0.005092592592592592</v>
      </c>
      <c r="H42" s="16">
        <f t="shared" si="0"/>
        <v>0.01664351851851852</v>
      </c>
      <c r="I42" s="20" t="s">
        <v>314</v>
      </c>
    </row>
    <row r="43" spans="1:9" ht="12.75">
      <c r="A43" s="2">
        <v>39</v>
      </c>
      <c r="B43" s="2" t="s">
        <v>90</v>
      </c>
      <c r="C43" s="2" t="s">
        <v>13</v>
      </c>
      <c r="D43" s="2" t="s">
        <v>244</v>
      </c>
      <c r="E43" s="3">
        <v>0.023472222222222217</v>
      </c>
      <c r="F43" s="17">
        <v>18.1</v>
      </c>
      <c r="G43" s="16">
        <v>0.006793981481481482</v>
      </c>
      <c r="H43" s="16">
        <f t="shared" si="0"/>
        <v>0.016678240740740737</v>
      </c>
      <c r="I43" s="20">
        <v>112</v>
      </c>
    </row>
    <row r="44" spans="1:9" ht="12.75">
      <c r="A44" s="2">
        <v>40</v>
      </c>
      <c r="B44" s="2" t="s">
        <v>78</v>
      </c>
      <c r="C44" s="2" t="s">
        <v>11</v>
      </c>
      <c r="D44" s="2" t="s">
        <v>289</v>
      </c>
      <c r="E44" s="3">
        <v>0.022824074074074076</v>
      </c>
      <c r="F44" s="2">
        <v>8.8</v>
      </c>
      <c r="G44" s="3">
        <v>0.006111111111111111</v>
      </c>
      <c r="H44" s="3">
        <f t="shared" si="0"/>
        <v>0.016712962962962964</v>
      </c>
      <c r="I44" s="20">
        <v>111</v>
      </c>
    </row>
    <row r="45" spans="1:9" ht="12.75">
      <c r="A45" s="2">
        <v>41</v>
      </c>
      <c r="B45" s="2" t="s">
        <v>212</v>
      </c>
      <c r="C45" s="2" t="s">
        <v>16</v>
      </c>
      <c r="D45" s="2" t="s">
        <v>293</v>
      </c>
      <c r="E45" s="3">
        <v>0.031030092592592592</v>
      </c>
      <c r="F45" s="2">
        <v>25.2</v>
      </c>
      <c r="G45" s="3">
        <v>0.014305555555555557</v>
      </c>
      <c r="H45" s="3">
        <f t="shared" si="0"/>
        <v>0.016724537037037034</v>
      </c>
      <c r="I45" s="20" t="s">
        <v>315</v>
      </c>
    </row>
    <row r="46" spans="1:9" ht="12.75">
      <c r="A46" s="2"/>
      <c r="B46" s="2" t="s">
        <v>225</v>
      </c>
      <c r="C46" s="2" t="s">
        <v>16</v>
      </c>
      <c r="D46" s="2" t="s">
        <v>289</v>
      </c>
      <c r="E46" s="3">
        <v>0.032824074074074075</v>
      </c>
      <c r="F46" s="2">
        <v>28.2</v>
      </c>
      <c r="G46" s="3">
        <v>0.016099537037037037</v>
      </c>
      <c r="H46" s="3">
        <f t="shared" si="0"/>
        <v>0.016724537037037038</v>
      </c>
      <c r="I46" s="20" t="s">
        <v>315</v>
      </c>
    </row>
    <row r="47" spans="1:9" ht="12.75">
      <c r="A47" s="2">
        <v>43</v>
      </c>
      <c r="B47" s="2" t="s">
        <v>83</v>
      </c>
      <c r="C47" s="2" t="s">
        <v>16</v>
      </c>
      <c r="D47" s="2" t="s">
        <v>295</v>
      </c>
      <c r="E47" s="3">
        <v>0.023055555555555555</v>
      </c>
      <c r="F47" s="17">
        <v>17</v>
      </c>
      <c r="G47" s="16">
        <v>0.006319444444444444</v>
      </c>
      <c r="H47" s="16">
        <f t="shared" si="0"/>
        <v>0.01673611111111111</v>
      </c>
      <c r="I47" s="20">
        <v>108</v>
      </c>
    </row>
    <row r="48" spans="1:9" ht="12.75">
      <c r="A48" s="2">
        <v>44</v>
      </c>
      <c r="B48" s="2" t="s">
        <v>45</v>
      </c>
      <c r="C48" s="2" t="s">
        <v>15</v>
      </c>
      <c r="D48" s="2" t="s">
        <v>292</v>
      </c>
      <c r="E48" s="3">
        <v>0.021319444444444443</v>
      </c>
      <c r="F48" s="17">
        <v>12.8</v>
      </c>
      <c r="G48" s="16">
        <v>0.004571759259259259</v>
      </c>
      <c r="H48" s="16">
        <f t="shared" si="0"/>
        <v>0.016747685185185185</v>
      </c>
      <c r="I48" s="20" t="s">
        <v>316</v>
      </c>
    </row>
    <row r="49" spans="1:9" ht="12.75">
      <c r="A49" s="2"/>
      <c r="B49" s="2" t="s">
        <v>88</v>
      </c>
      <c r="C49" s="2" t="s">
        <v>16</v>
      </c>
      <c r="D49" s="2" t="s">
        <v>291</v>
      </c>
      <c r="E49" s="3">
        <v>0.02337962962962963</v>
      </c>
      <c r="F49" s="14">
        <v>10</v>
      </c>
      <c r="G49" s="3">
        <v>0.006631944444444445</v>
      </c>
      <c r="H49" s="3">
        <f t="shared" si="0"/>
        <v>0.016747685185185185</v>
      </c>
      <c r="I49" s="20" t="s">
        <v>316</v>
      </c>
    </row>
    <row r="50" spans="1:9" ht="12.75">
      <c r="A50" s="2">
        <v>46</v>
      </c>
      <c r="B50" s="2" t="s">
        <v>63</v>
      </c>
      <c r="C50" s="2" t="s">
        <v>9</v>
      </c>
      <c r="D50" s="2" t="s">
        <v>294</v>
      </c>
      <c r="E50" s="3">
        <v>0.02201388888888889</v>
      </c>
      <c r="F50" s="17">
        <v>14.5</v>
      </c>
      <c r="G50" s="16">
        <v>0.00525462962962963</v>
      </c>
      <c r="H50" s="16">
        <f t="shared" si="0"/>
        <v>0.01675925925925926</v>
      </c>
      <c r="I50" s="20" t="s">
        <v>317</v>
      </c>
    </row>
    <row r="51" spans="1:9" ht="12.75">
      <c r="A51" s="2"/>
      <c r="B51" s="2" t="s">
        <v>93</v>
      </c>
      <c r="C51" s="2" t="s">
        <v>7</v>
      </c>
      <c r="D51" s="2" t="s">
        <v>244</v>
      </c>
      <c r="E51" s="3">
        <v>0.023819444444444445</v>
      </c>
      <c r="F51" s="17">
        <v>18.7</v>
      </c>
      <c r="G51" s="16">
        <v>0.007060185185185184</v>
      </c>
      <c r="H51" s="16">
        <f t="shared" si="0"/>
        <v>0.016759259259259262</v>
      </c>
      <c r="I51" s="20" t="s">
        <v>317</v>
      </c>
    </row>
    <row r="52" spans="1:9" ht="12.75">
      <c r="A52" s="2">
        <v>48</v>
      </c>
      <c r="B52" s="2" t="s">
        <v>31</v>
      </c>
      <c r="C52" s="2" t="s">
        <v>3</v>
      </c>
      <c r="D52" s="2" t="s">
        <v>289</v>
      </c>
      <c r="E52" s="3">
        <v>0.019780092592592592</v>
      </c>
      <c r="F52" s="15">
        <v>1</v>
      </c>
      <c r="G52" s="3">
        <v>0.002997685185185185</v>
      </c>
      <c r="H52" s="3">
        <f t="shared" si="0"/>
        <v>0.016782407407407406</v>
      </c>
      <c r="I52" s="20">
        <v>103</v>
      </c>
    </row>
    <row r="53" spans="1:9" ht="12.75">
      <c r="A53" s="2">
        <v>49</v>
      </c>
      <c r="B53" s="2" t="s">
        <v>70</v>
      </c>
      <c r="C53" s="2" t="s">
        <v>16</v>
      </c>
      <c r="D53" s="2" t="s">
        <v>294</v>
      </c>
      <c r="E53" s="3">
        <v>0.022488425925925926</v>
      </c>
      <c r="F53" s="17">
        <v>15.5</v>
      </c>
      <c r="G53" s="16">
        <v>0.005671296296296296</v>
      </c>
      <c r="H53" s="16">
        <f t="shared" si="0"/>
        <v>0.01681712962962963</v>
      </c>
      <c r="I53" s="20">
        <v>102</v>
      </c>
    </row>
    <row r="54" spans="1:9" ht="12.75">
      <c r="A54" s="2">
        <v>50</v>
      </c>
      <c r="B54" s="2" t="s">
        <v>173</v>
      </c>
      <c r="C54" s="2" t="s">
        <v>3</v>
      </c>
      <c r="D54" s="2" t="s">
        <v>253</v>
      </c>
      <c r="E54" s="3">
        <v>0.02820601851851852</v>
      </c>
      <c r="F54" s="17">
        <v>27.6</v>
      </c>
      <c r="G54" s="16">
        <v>0.011377314814814814</v>
      </c>
      <c r="H54" s="16">
        <f t="shared" si="0"/>
        <v>0.016828703703703707</v>
      </c>
      <c r="I54" s="20">
        <v>101</v>
      </c>
    </row>
    <row r="55" spans="1:9" ht="12.75">
      <c r="A55" s="2">
        <v>51</v>
      </c>
      <c r="B55" s="2" t="s">
        <v>110</v>
      </c>
      <c r="C55" s="2" t="s">
        <v>18</v>
      </c>
      <c r="D55" s="2" t="s">
        <v>290</v>
      </c>
      <c r="E55" s="3">
        <v>0.024687499999999998</v>
      </c>
      <c r="F55" s="2">
        <v>12.7</v>
      </c>
      <c r="G55" s="3">
        <v>0.007847222222222222</v>
      </c>
      <c r="H55" s="3">
        <f t="shared" si="0"/>
        <v>0.016840277777777773</v>
      </c>
      <c r="I55" s="20" t="s">
        <v>318</v>
      </c>
    </row>
    <row r="56" spans="1:9" ht="12.75">
      <c r="A56" s="2"/>
      <c r="B56" s="2" t="s">
        <v>134</v>
      </c>
      <c r="C56" s="2" t="s">
        <v>3</v>
      </c>
      <c r="D56" s="2" t="s">
        <v>299</v>
      </c>
      <c r="E56" s="3">
        <v>0.026006944444444447</v>
      </c>
      <c r="F56" s="2">
        <v>15.5</v>
      </c>
      <c r="G56" s="3">
        <v>0.009166666666666667</v>
      </c>
      <c r="H56" s="3">
        <f t="shared" si="0"/>
        <v>0.01684027777777778</v>
      </c>
      <c r="I56" s="20" t="s">
        <v>318</v>
      </c>
    </row>
    <row r="57" spans="1:9" ht="12.75">
      <c r="A57" s="2">
        <v>53</v>
      </c>
      <c r="B57" s="2" t="s">
        <v>193</v>
      </c>
      <c r="C57" s="2" t="s">
        <v>11</v>
      </c>
      <c r="D57" s="2" t="s">
        <v>291</v>
      </c>
      <c r="E57" s="3">
        <v>0.029305555555555557</v>
      </c>
      <c r="F57" s="2">
        <v>21.9</v>
      </c>
      <c r="G57" s="3">
        <v>0.012453703703703703</v>
      </c>
      <c r="H57" s="3">
        <f t="shared" si="0"/>
        <v>0.016851851851851854</v>
      </c>
      <c r="I57" s="20">
        <v>98</v>
      </c>
    </row>
    <row r="58" spans="1:9" ht="12.75">
      <c r="A58" s="2">
        <v>54</v>
      </c>
      <c r="B58" s="2" t="s">
        <v>200</v>
      </c>
      <c r="C58" s="2" t="s">
        <v>9</v>
      </c>
      <c r="D58" s="2" t="s">
        <v>289</v>
      </c>
      <c r="E58" s="3">
        <v>0.02953703703703704</v>
      </c>
      <c r="F58" s="2">
        <v>22.3</v>
      </c>
      <c r="G58" s="3">
        <v>0.01267361111111111</v>
      </c>
      <c r="H58" s="3">
        <f t="shared" si="0"/>
        <v>0.016863425925925928</v>
      </c>
      <c r="I58" s="20">
        <v>97</v>
      </c>
    </row>
    <row r="59" spans="1:9" ht="12.75">
      <c r="A59" s="2">
        <v>55</v>
      </c>
      <c r="B59" s="2" t="s">
        <v>97</v>
      </c>
      <c r="C59" s="2" t="s">
        <v>3</v>
      </c>
      <c r="D59" s="2" t="s">
        <v>244</v>
      </c>
      <c r="E59" s="3">
        <v>0.023935185185185184</v>
      </c>
      <c r="F59" s="17">
        <v>18.7</v>
      </c>
      <c r="G59" s="16">
        <v>0.007060185185185184</v>
      </c>
      <c r="H59" s="16">
        <f t="shared" si="0"/>
        <v>0.016875</v>
      </c>
      <c r="I59" s="20">
        <v>96</v>
      </c>
    </row>
    <row r="60" spans="1:9" ht="12.75">
      <c r="A60" s="2">
        <v>56</v>
      </c>
      <c r="B60" s="2" t="s">
        <v>151</v>
      </c>
      <c r="C60" s="2" t="s">
        <v>9</v>
      </c>
      <c r="D60" s="2" t="s">
        <v>300</v>
      </c>
      <c r="E60" s="3">
        <v>0.026875</v>
      </c>
      <c r="F60" s="17">
        <v>24.9</v>
      </c>
      <c r="G60" s="16">
        <v>0.009988425925925927</v>
      </c>
      <c r="H60" s="16">
        <f t="shared" si="0"/>
        <v>0.016886574074074075</v>
      </c>
      <c r="I60" s="20" t="s">
        <v>319</v>
      </c>
    </row>
    <row r="61" spans="1:9" ht="12.75">
      <c r="A61" s="2"/>
      <c r="B61" s="2" t="s">
        <v>265</v>
      </c>
      <c r="C61" s="2" t="s">
        <v>9</v>
      </c>
      <c r="D61" s="2" t="s">
        <v>291</v>
      </c>
      <c r="E61" s="3">
        <v>0.025567129629629634</v>
      </c>
      <c r="F61" s="2">
        <v>14.5</v>
      </c>
      <c r="G61" s="3">
        <v>0.008680555555555556</v>
      </c>
      <c r="H61" s="3">
        <f t="shared" si="0"/>
        <v>0.016886574074074078</v>
      </c>
      <c r="I61" s="20" t="s">
        <v>319</v>
      </c>
    </row>
    <row r="62" spans="1:9" ht="12.75">
      <c r="A62" s="2">
        <v>58</v>
      </c>
      <c r="B62" s="2" t="s">
        <v>234</v>
      </c>
      <c r="C62" s="2" t="s">
        <v>15</v>
      </c>
      <c r="D62" s="2" t="s">
        <v>301</v>
      </c>
      <c r="E62" s="3">
        <v>0.03366898148148148</v>
      </c>
      <c r="F62" s="2">
        <v>29.3</v>
      </c>
      <c r="G62" s="3">
        <v>0.016770833333333332</v>
      </c>
      <c r="H62" s="3">
        <f t="shared" si="0"/>
        <v>0.016898148148148148</v>
      </c>
      <c r="I62" s="20" t="s">
        <v>320</v>
      </c>
    </row>
    <row r="63" spans="1:9" ht="12.75">
      <c r="A63" s="2"/>
      <c r="B63" s="2" t="s">
        <v>77</v>
      </c>
      <c r="C63" s="2" t="s">
        <v>3</v>
      </c>
      <c r="D63" s="2" t="s">
        <v>297</v>
      </c>
      <c r="E63" s="3">
        <v>0.022824074074074076</v>
      </c>
      <c r="F63" s="17">
        <v>16.1</v>
      </c>
      <c r="G63" s="16">
        <v>0.005925925925925926</v>
      </c>
      <c r="H63" s="16">
        <f t="shared" si="0"/>
        <v>0.01689814814814815</v>
      </c>
      <c r="I63" s="20" t="s">
        <v>320</v>
      </c>
    </row>
    <row r="64" spans="1:9" ht="12.75">
      <c r="A64" s="2">
        <v>60</v>
      </c>
      <c r="B64" s="2" t="s">
        <v>126</v>
      </c>
      <c r="C64" s="2" t="s">
        <v>11</v>
      </c>
      <c r="D64" s="2" t="s">
        <v>291</v>
      </c>
      <c r="E64" s="3">
        <v>0.025717592592592594</v>
      </c>
      <c r="F64" s="2">
        <v>14.7</v>
      </c>
      <c r="G64" s="3">
        <v>0.008784722222222223</v>
      </c>
      <c r="H64" s="3">
        <f t="shared" si="0"/>
        <v>0.01693287037037037</v>
      </c>
      <c r="I64" s="20" t="s">
        <v>321</v>
      </c>
    </row>
    <row r="65" spans="1:9" ht="12.75">
      <c r="A65" s="2"/>
      <c r="B65" s="2" t="s">
        <v>132</v>
      </c>
      <c r="C65" s="2" t="s">
        <v>9</v>
      </c>
      <c r="D65" s="2" t="s">
        <v>244</v>
      </c>
      <c r="E65" s="3">
        <v>0.025937500000000002</v>
      </c>
      <c r="F65" s="17">
        <v>22.9</v>
      </c>
      <c r="G65" s="16">
        <v>0.00900462962962963</v>
      </c>
      <c r="H65" s="16">
        <f t="shared" si="0"/>
        <v>0.016932870370370372</v>
      </c>
      <c r="I65" s="20" t="s">
        <v>321</v>
      </c>
    </row>
    <row r="66" spans="1:9" ht="12.75">
      <c r="A66" s="2">
        <v>62</v>
      </c>
      <c r="B66" s="2" t="s">
        <v>54</v>
      </c>
      <c r="C66" s="2" t="s">
        <v>9</v>
      </c>
      <c r="D66" s="2" t="s">
        <v>295</v>
      </c>
      <c r="E66" s="3">
        <v>0.021666666666666667</v>
      </c>
      <c r="F66" s="17">
        <v>13.2</v>
      </c>
      <c r="G66" s="16">
        <v>0.004722222222222222</v>
      </c>
      <c r="H66" s="16">
        <f t="shared" si="0"/>
        <v>0.016944444444444446</v>
      </c>
      <c r="I66" s="20" t="s">
        <v>322</v>
      </c>
    </row>
    <row r="67" spans="1:9" ht="12.75">
      <c r="A67" s="2"/>
      <c r="B67" s="2" t="s">
        <v>182</v>
      </c>
      <c r="C67" s="2" t="s">
        <v>16</v>
      </c>
      <c r="D67" s="2" t="s">
        <v>289</v>
      </c>
      <c r="E67" s="3">
        <v>0.028807870370370373</v>
      </c>
      <c r="F67" s="2">
        <v>20.8</v>
      </c>
      <c r="G67" s="3">
        <v>0.011863425925925925</v>
      </c>
      <c r="H67" s="3">
        <f t="shared" si="0"/>
        <v>0.01694444444444445</v>
      </c>
      <c r="I67" s="20" t="s">
        <v>322</v>
      </c>
    </row>
    <row r="68" spans="1:9" ht="12.75">
      <c r="A68" s="2">
        <v>64</v>
      </c>
      <c r="B68" s="2" t="s">
        <v>191</v>
      </c>
      <c r="C68" s="2" t="s">
        <v>16</v>
      </c>
      <c r="D68" s="2" t="s">
        <v>302</v>
      </c>
      <c r="E68" s="3">
        <v>0.029270833333333333</v>
      </c>
      <c r="F68" s="2">
        <v>21.6</v>
      </c>
      <c r="G68" s="3">
        <v>0.012291666666666666</v>
      </c>
      <c r="H68" s="3">
        <f t="shared" si="0"/>
        <v>0.016979166666666667</v>
      </c>
      <c r="I68" s="20">
        <v>87</v>
      </c>
    </row>
    <row r="69" spans="1:9" ht="12.75">
      <c r="A69" s="2">
        <v>65</v>
      </c>
      <c r="B69" s="2" t="s">
        <v>195</v>
      </c>
      <c r="C69" s="2" t="s">
        <v>11</v>
      </c>
      <c r="D69" s="2" t="s">
        <v>289</v>
      </c>
      <c r="E69" s="3">
        <v>0.029386574074074075</v>
      </c>
      <c r="F69" s="2">
        <v>21.8</v>
      </c>
      <c r="G69" s="3">
        <v>0.012395833333333335</v>
      </c>
      <c r="H69" s="3">
        <f aca="true" t="shared" si="1" ref="H69:H132">E69-G69</f>
        <v>0.01699074074074074</v>
      </c>
      <c r="I69" s="20">
        <v>86</v>
      </c>
    </row>
    <row r="70" spans="1:9" ht="12.75">
      <c r="A70" s="2">
        <v>66</v>
      </c>
      <c r="B70" s="2" t="s">
        <v>34</v>
      </c>
      <c r="C70" s="2" t="s">
        <v>9</v>
      </c>
      <c r="D70" s="2" t="s">
        <v>295</v>
      </c>
      <c r="E70" s="3">
        <v>0.02025462962962963</v>
      </c>
      <c r="F70" s="17">
        <v>9.4</v>
      </c>
      <c r="G70" s="16">
        <v>0.003252314814814815</v>
      </c>
      <c r="H70" s="16">
        <f t="shared" si="1"/>
        <v>0.017002314814814814</v>
      </c>
      <c r="I70" s="20">
        <v>85</v>
      </c>
    </row>
    <row r="71" spans="1:9" ht="12.75">
      <c r="A71" s="2">
        <v>67</v>
      </c>
      <c r="B71" s="2" t="s">
        <v>197</v>
      </c>
      <c r="C71" s="2" t="s">
        <v>16</v>
      </c>
      <c r="D71" s="2" t="s">
        <v>294</v>
      </c>
      <c r="E71" s="3">
        <v>0.029456018518518517</v>
      </c>
      <c r="F71" s="17">
        <v>29.6</v>
      </c>
      <c r="G71" s="16">
        <v>0.01244212962962963</v>
      </c>
      <c r="H71" s="16">
        <f t="shared" si="1"/>
        <v>0.017013888888888887</v>
      </c>
      <c r="I71" s="20" t="s">
        <v>323</v>
      </c>
    </row>
    <row r="72" spans="1:9" ht="12.75">
      <c r="A72" s="2"/>
      <c r="B72" s="2" t="s">
        <v>171</v>
      </c>
      <c r="C72" s="2" t="s">
        <v>13</v>
      </c>
      <c r="D72" s="2" t="s">
        <v>244</v>
      </c>
      <c r="E72" s="3">
        <v>0.028125</v>
      </c>
      <c r="F72" s="17">
        <v>27.1</v>
      </c>
      <c r="G72" s="16">
        <v>0.011111111111111112</v>
      </c>
      <c r="H72" s="16">
        <f t="shared" si="1"/>
        <v>0.01701388888888889</v>
      </c>
      <c r="I72" s="20">
        <v>83</v>
      </c>
    </row>
    <row r="73" spans="1:9" ht="12.75">
      <c r="A73" s="2"/>
      <c r="B73" s="2" t="s">
        <v>188</v>
      </c>
      <c r="C73" s="2" t="s">
        <v>17</v>
      </c>
      <c r="D73" s="2" t="s">
        <v>291</v>
      </c>
      <c r="E73" s="3">
        <v>0.02908564814814815</v>
      </c>
      <c r="F73" s="2">
        <v>21.2</v>
      </c>
      <c r="G73" s="3">
        <v>0.01207175925925926</v>
      </c>
      <c r="H73" s="3">
        <f t="shared" si="1"/>
        <v>0.01701388888888889</v>
      </c>
      <c r="I73" s="20" t="s">
        <v>323</v>
      </c>
    </row>
    <row r="74" spans="1:9" ht="12.75">
      <c r="A74" s="2">
        <v>70</v>
      </c>
      <c r="B74" s="2" t="s">
        <v>99</v>
      </c>
      <c r="C74" s="2" t="s">
        <v>9</v>
      </c>
      <c r="D74" s="2" t="s">
        <v>291</v>
      </c>
      <c r="E74" s="3">
        <v>0.02407407407407407</v>
      </c>
      <c r="F74" s="2">
        <v>10.9</v>
      </c>
      <c r="G74" s="3">
        <v>0.007025462962962963</v>
      </c>
      <c r="H74" s="3">
        <f t="shared" si="1"/>
        <v>0.017048611111111108</v>
      </c>
      <c r="I74" s="20" t="s">
        <v>324</v>
      </c>
    </row>
    <row r="75" spans="1:9" ht="12.75">
      <c r="A75" s="2"/>
      <c r="B75" s="2" t="s">
        <v>179</v>
      </c>
      <c r="C75" s="2" t="s">
        <v>13</v>
      </c>
      <c r="D75" s="2" t="s">
        <v>289</v>
      </c>
      <c r="E75" s="3">
        <v>0.028587962962962964</v>
      </c>
      <c r="F75" s="2">
        <v>20.2</v>
      </c>
      <c r="G75" s="3">
        <v>0.011539351851851851</v>
      </c>
      <c r="H75" s="3">
        <f t="shared" si="1"/>
        <v>0.01704861111111111</v>
      </c>
      <c r="I75" s="20" t="s">
        <v>324</v>
      </c>
    </row>
    <row r="76" spans="1:9" ht="12.75">
      <c r="A76" s="2">
        <v>72</v>
      </c>
      <c r="B76" s="2" t="s">
        <v>56</v>
      </c>
      <c r="C76" s="2" t="s">
        <v>3</v>
      </c>
      <c r="D76" s="2" t="s">
        <v>290</v>
      </c>
      <c r="E76" s="3">
        <v>0.021689814814814815</v>
      </c>
      <c r="F76" s="10">
        <v>5.2</v>
      </c>
      <c r="G76" s="3">
        <v>0.004618055555555556</v>
      </c>
      <c r="H76" s="3">
        <f t="shared" si="1"/>
        <v>0.01707175925925926</v>
      </c>
      <c r="I76" s="20">
        <v>79</v>
      </c>
    </row>
    <row r="77" spans="1:9" ht="12.75">
      <c r="A77" s="2">
        <v>73</v>
      </c>
      <c r="B77" s="2" t="s">
        <v>133</v>
      </c>
      <c r="C77" s="2" t="s">
        <v>11</v>
      </c>
      <c r="D77" s="2" t="s">
        <v>289</v>
      </c>
      <c r="E77" s="3">
        <v>0.02596064814814815</v>
      </c>
      <c r="F77" s="2">
        <v>14.9</v>
      </c>
      <c r="G77" s="3">
        <v>0.008877314814814815</v>
      </c>
      <c r="H77" s="3">
        <f t="shared" si="1"/>
        <v>0.017083333333333332</v>
      </c>
      <c r="I77" s="20">
        <v>78</v>
      </c>
    </row>
    <row r="78" spans="1:9" ht="12.75">
      <c r="A78" s="2">
        <v>74</v>
      </c>
      <c r="B78" s="2" t="s">
        <v>51</v>
      </c>
      <c r="C78" s="2" t="s">
        <v>15</v>
      </c>
      <c r="D78" s="2" t="s">
        <v>292</v>
      </c>
      <c r="E78" s="3">
        <v>0.021504629629629627</v>
      </c>
      <c r="F78" s="17">
        <v>12.4</v>
      </c>
      <c r="G78" s="16">
        <v>0.004409722222222222</v>
      </c>
      <c r="H78" s="16">
        <f t="shared" si="1"/>
        <v>0.017094907407407406</v>
      </c>
      <c r="I78" s="20" t="s">
        <v>325</v>
      </c>
    </row>
    <row r="79" spans="1:9" ht="12.75">
      <c r="A79" s="2"/>
      <c r="B79" s="2" t="s">
        <v>53</v>
      </c>
      <c r="C79" s="2" t="s">
        <v>9</v>
      </c>
      <c r="D79" s="2" t="s">
        <v>295</v>
      </c>
      <c r="E79" s="3">
        <v>0.02153935185185185</v>
      </c>
      <c r="F79" s="17">
        <v>12.5</v>
      </c>
      <c r="G79" s="16">
        <v>0.0044444444444444444</v>
      </c>
      <c r="H79" s="16">
        <f t="shared" si="1"/>
        <v>0.017094907407407406</v>
      </c>
      <c r="I79" s="20">
        <v>76</v>
      </c>
    </row>
    <row r="80" spans="1:9" ht="12.75">
      <c r="A80" s="2"/>
      <c r="B80" s="2" t="s">
        <v>66</v>
      </c>
      <c r="C80" s="2" t="s">
        <v>13</v>
      </c>
      <c r="D80" s="2" t="s">
        <v>292</v>
      </c>
      <c r="E80" s="3">
        <v>0.02210648148148148</v>
      </c>
      <c r="F80" s="17">
        <v>13.9</v>
      </c>
      <c r="G80" s="16">
        <v>0.005011574074074074</v>
      </c>
      <c r="H80" s="16">
        <f t="shared" si="1"/>
        <v>0.017094907407407406</v>
      </c>
      <c r="I80" s="20" t="s">
        <v>325</v>
      </c>
    </row>
    <row r="81" spans="1:9" ht="12.75">
      <c r="A81" s="2">
        <v>77</v>
      </c>
      <c r="B81" s="2" t="s">
        <v>207</v>
      </c>
      <c r="C81" s="2" t="s">
        <v>15</v>
      </c>
      <c r="D81" s="2" t="s">
        <v>253</v>
      </c>
      <c r="E81" s="3">
        <v>0.030150462962962962</v>
      </c>
      <c r="F81" s="17">
        <v>30.7</v>
      </c>
      <c r="G81" s="16">
        <v>0.013043981481481483</v>
      </c>
      <c r="H81" s="16">
        <f t="shared" si="1"/>
        <v>0.01710648148148148</v>
      </c>
      <c r="I81" s="20">
        <v>74</v>
      </c>
    </row>
    <row r="82" spans="1:9" ht="12.75">
      <c r="A82" s="2">
        <v>78</v>
      </c>
      <c r="B82" s="2" t="s">
        <v>283</v>
      </c>
      <c r="C82" s="2" t="s">
        <v>17</v>
      </c>
      <c r="D82" s="2" t="s">
        <v>292</v>
      </c>
      <c r="E82" s="3">
        <v>0.025370370370370366</v>
      </c>
      <c r="F82" s="17">
        <v>21.3</v>
      </c>
      <c r="G82" s="16">
        <v>0.008252314814814815</v>
      </c>
      <c r="H82" s="16">
        <f t="shared" si="1"/>
        <v>0.017118055555555553</v>
      </c>
      <c r="I82" s="20">
        <v>73</v>
      </c>
    </row>
    <row r="83" spans="1:9" ht="12.75">
      <c r="A83" s="2">
        <v>79</v>
      </c>
      <c r="B83" s="2" t="s">
        <v>30</v>
      </c>
      <c r="C83" s="2" t="s">
        <v>3</v>
      </c>
      <c r="D83" s="2" t="s">
        <v>292</v>
      </c>
      <c r="E83" s="3">
        <v>0.018935185185185183</v>
      </c>
      <c r="F83" s="17">
        <v>5.4</v>
      </c>
      <c r="G83" s="16">
        <v>0.0017939814814814815</v>
      </c>
      <c r="H83" s="16">
        <f t="shared" si="1"/>
        <v>0.0171412037037037</v>
      </c>
      <c r="I83" s="20">
        <v>72</v>
      </c>
    </row>
    <row r="84" spans="1:9" ht="12.75">
      <c r="A84" s="2">
        <v>80</v>
      </c>
      <c r="B84" s="2" t="s">
        <v>73</v>
      </c>
      <c r="C84" s="2" t="s">
        <v>11</v>
      </c>
      <c r="D84" s="2" t="s">
        <v>294</v>
      </c>
      <c r="E84" s="3">
        <v>0.022754629629629628</v>
      </c>
      <c r="F84" s="17">
        <v>15.3</v>
      </c>
      <c r="G84" s="16">
        <v>0.005590277777777778</v>
      </c>
      <c r="H84" s="16">
        <f t="shared" si="1"/>
        <v>0.01716435185185185</v>
      </c>
      <c r="I84" s="20">
        <v>71</v>
      </c>
    </row>
    <row r="85" spans="1:9" ht="12.75">
      <c r="A85" s="2">
        <v>81</v>
      </c>
      <c r="B85" s="2" t="s">
        <v>264</v>
      </c>
      <c r="C85" s="2" t="s">
        <v>3</v>
      </c>
      <c r="D85" s="2" t="s">
        <v>289</v>
      </c>
      <c r="E85" s="3">
        <v>0.019618055555555555</v>
      </c>
      <c r="F85" s="11">
        <v>-0.5</v>
      </c>
      <c r="G85" s="3">
        <v>0.0024421296296296296</v>
      </c>
      <c r="H85" s="3">
        <f t="shared" si="1"/>
        <v>0.017175925925925924</v>
      </c>
      <c r="I85" s="20" t="s">
        <v>326</v>
      </c>
    </row>
    <row r="86" spans="1:9" ht="12.75">
      <c r="A86" s="2"/>
      <c r="B86" s="2" t="s">
        <v>79</v>
      </c>
      <c r="C86" s="2" t="s">
        <v>7</v>
      </c>
      <c r="D86" s="2" t="s">
        <v>291</v>
      </c>
      <c r="E86" s="3">
        <v>0.022858796296296294</v>
      </c>
      <c r="F86" s="2">
        <v>7.8</v>
      </c>
      <c r="G86" s="3">
        <v>0.00568287037037037</v>
      </c>
      <c r="H86" s="3">
        <f t="shared" si="1"/>
        <v>0.017175925925925924</v>
      </c>
      <c r="I86" s="20" t="s">
        <v>326</v>
      </c>
    </row>
    <row r="87" spans="1:9" ht="12.75">
      <c r="A87" s="2">
        <v>83</v>
      </c>
      <c r="B87" s="2" t="s">
        <v>94</v>
      </c>
      <c r="C87" s="2" t="s">
        <v>9</v>
      </c>
      <c r="D87" s="2" t="s">
        <v>292</v>
      </c>
      <c r="E87" s="3">
        <v>0.02388888888888889</v>
      </c>
      <c r="F87" s="17">
        <v>17.9</v>
      </c>
      <c r="G87" s="16">
        <v>0.006701388888888889</v>
      </c>
      <c r="H87" s="16">
        <f t="shared" si="1"/>
        <v>0.0171875</v>
      </c>
      <c r="I87" s="20">
        <v>68</v>
      </c>
    </row>
    <row r="88" spans="1:9" ht="12.75">
      <c r="A88" s="2">
        <v>84</v>
      </c>
      <c r="B88" s="2" t="s">
        <v>46</v>
      </c>
      <c r="C88" s="2" t="s">
        <v>16</v>
      </c>
      <c r="D88" s="2" t="s">
        <v>294</v>
      </c>
      <c r="E88" s="3">
        <v>0.021331018518518517</v>
      </c>
      <c r="F88" s="17">
        <v>11.7</v>
      </c>
      <c r="G88" s="16">
        <v>0.004131944444444444</v>
      </c>
      <c r="H88" s="16">
        <f t="shared" si="1"/>
        <v>0.01719907407407407</v>
      </c>
      <c r="I88" s="20" t="s">
        <v>327</v>
      </c>
    </row>
    <row r="89" spans="1:9" ht="12.75">
      <c r="A89" s="2"/>
      <c r="B89" s="2" t="s">
        <v>118</v>
      </c>
      <c r="C89" s="2" t="s">
        <v>12</v>
      </c>
      <c r="D89" s="2" t="s">
        <v>291</v>
      </c>
      <c r="E89" s="3">
        <v>0.025185185185185185</v>
      </c>
      <c r="F89" s="14">
        <v>13</v>
      </c>
      <c r="G89" s="3">
        <v>0.007986111111111112</v>
      </c>
      <c r="H89" s="3">
        <f t="shared" si="1"/>
        <v>0.017199074074074075</v>
      </c>
      <c r="I89" s="20" t="s">
        <v>327</v>
      </c>
    </row>
    <row r="90" spans="1:9" ht="12.75">
      <c r="A90" s="2">
        <v>86</v>
      </c>
      <c r="B90" s="2" t="s">
        <v>157</v>
      </c>
      <c r="C90" s="2" t="s">
        <v>15</v>
      </c>
      <c r="D90" s="2" t="s">
        <v>296</v>
      </c>
      <c r="E90" s="3">
        <v>0.027349537037037037</v>
      </c>
      <c r="F90" s="17">
        <v>25.2</v>
      </c>
      <c r="G90" s="16">
        <v>0.010138888888888888</v>
      </c>
      <c r="H90" s="16">
        <f t="shared" si="1"/>
        <v>0.01721064814814815</v>
      </c>
      <c r="I90" s="20" t="s">
        <v>328</v>
      </c>
    </row>
    <row r="91" spans="1:9" ht="12.75">
      <c r="A91" s="2"/>
      <c r="B91" s="2" t="s">
        <v>279</v>
      </c>
      <c r="C91" s="2" t="s">
        <v>7</v>
      </c>
      <c r="D91" s="2" t="s">
        <v>293</v>
      </c>
      <c r="E91" s="3">
        <v>0.03193287037037037</v>
      </c>
      <c r="F91" s="2">
        <v>25.9</v>
      </c>
      <c r="G91" s="3">
        <v>0.014722222222222222</v>
      </c>
      <c r="H91" s="3">
        <f t="shared" si="1"/>
        <v>0.01721064814814815</v>
      </c>
      <c r="I91" s="20">
        <v>64</v>
      </c>
    </row>
    <row r="92" spans="1:9" ht="12.75">
      <c r="A92" s="2"/>
      <c r="B92" s="2" t="s">
        <v>122</v>
      </c>
      <c r="C92" s="2" t="s">
        <v>15</v>
      </c>
      <c r="D92" s="2" t="s">
        <v>290</v>
      </c>
      <c r="E92" s="3">
        <v>0.025613425925925925</v>
      </c>
      <c r="F92" s="2">
        <v>13.9</v>
      </c>
      <c r="G92" s="3">
        <v>0.008402777777777778</v>
      </c>
      <c r="H92" s="3">
        <f t="shared" si="1"/>
        <v>0.01721064814814815</v>
      </c>
      <c r="I92" s="20" t="s">
        <v>328</v>
      </c>
    </row>
    <row r="93" spans="1:9" ht="12.75">
      <c r="A93" s="2">
        <v>89</v>
      </c>
      <c r="B93" s="2" t="s">
        <v>55</v>
      </c>
      <c r="C93" s="2" t="s">
        <v>17</v>
      </c>
      <c r="D93" s="2" t="s">
        <v>296</v>
      </c>
      <c r="E93" s="3">
        <v>0.021689814814814815</v>
      </c>
      <c r="F93" s="17">
        <v>12.5</v>
      </c>
      <c r="G93" s="16">
        <v>0.0044444444444444444</v>
      </c>
      <c r="H93" s="16">
        <f t="shared" si="1"/>
        <v>0.01724537037037037</v>
      </c>
      <c r="I93" s="20" t="s">
        <v>329</v>
      </c>
    </row>
    <row r="94" spans="1:9" ht="12.75">
      <c r="A94" s="2"/>
      <c r="B94" s="2" t="s">
        <v>52</v>
      </c>
      <c r="C94" s="2" t="s">
        <v>9</v>
      </c>
      <c r="D94" s="2" t="s">
        <v>290</v>
      </c>
      <c r="E94" s="3">
        <v>0.021504629629629627</v>
      </c>
      <c r="F94" s="2">
        <v>4.3</v>
      </c>
      <c r="G94" s="3">
        <v>0.0042592592592592595</v>
      </c>
      <c r="H94" s="3">
        <f t="shared" si="1"/>
        <v>0.01724537037037037</v>
      </c>
      <c r="I94" s="20" t="s">
        <v>329</v>
      </c>
    </row>
    <row r="95" spans="1:9" ht="12.75">
      <c r="A95" s="2">
        <v>91</v>
      </c>
      <c r="B95" s="2" t="s">
        <v>82</v>
      </c>
      <c r="C95" s="2" t="s">
        <v>9</v>
      </c>
      <c r="D95" s="2" t="s">
        <v>292</v>
      </c>
      <c r="E95" s="3">
        <v>0.023020833333333334</v>
      </c>
      <c r="F95" s="17">
        <v>15.7</v>
      </c>
      <c r="G95" s="16">
        <v>0.005763888888888889</v>
      </c>
      <c r="H95" s="16">
        <f t="shared" si="1"/>
        <v>0.017256944444444446</v>
      </c>
      <c r="I95" s="20" t="s">
        <v>330</v>
      </c>
    </row>
    <row r="96" spans="1:9" ht="12.75">
      <c r="A96" s="2"/>
      <c r="B96" s="2" t="s">
        <v>69</v>
      </c>
      <c r="C96" s="2" t="s">
        <v>3</v>
      </c>
      <c r="D96" s="2" t="s">
        <v>299</v>
      </c>
      <c r="E96" s="3">
        <v>0.022361111111111113</v>
      </c>
      <c r="F96" s="2">
        <v>6.4</v>
      </c>
      <c r="G96" s="3">
        <v>0.005104166666666667</v>
      </c>
      <c r="H96" s="3">
        <f t="shared" si="1"/>
        <v>0.017256944444444446</v>
      </c>
      <c r="I96" s="20" t="s">
        <v>330</v>
      </c>
    </row>
    <row r="97" spans="1:9" ht="12.75">
      <c r="A97" s="2">
        <v>93</v>
      </c>
      <c r="B97" s="2" t="s">
        <v>62</v>
      </c>
      <c r="C97" s="2" t="s">
        <v>13</v>
      </c>
      <c r="D97" s="2" t="s">
        <v>292</v>
      </c>
      <c r="E97" s="3">
        <v>0.021956018518518517</v>
      </c>
      <c r="F97" s="17">
        <v>13.1</v>
      </c>
      <c r="G97" s="16">
        <v>0.0046875</v>
      </c>
      <c r="H97" s="16">
        <f t="shared" si="1"/>
        <v>0.017268518518518516</v>
      </c>
      <c r="I97" s="20" t="s">
        <v>331</v>
      </c>
    </row>
    <row r="98" spans="1:9" ht="12.75">
      <c r="A98" s="2"/>
      <c r="B98" s="2" t="s">
        <v>105</v>
      </c>
      <c r="C98" s="2" t="s">
        <v>17</v>
      </c>
      <c r="D98" s="2" t="s">
        <v>294</v>
      </c>
      <c r="E98" s="3">
        <v>0.024201388888888887</v>
      </c>
      <c r="F98" s="17">
        <v>18.4</v>
      </c>
      <c r="G98" s="16">
        <v>0.00693287037037037</v>
      </c>
      <c r="H98" s="16">
        <f t="shared" si="1"/>
        <v>0.017268518518518516</v>
      </c>
      <c r="I98" s="20" t="s">
        <v>331</v>
      </c>
    </row>
    <row r="99" spans="1:9" ht="12.75">
      <c r="A99" s="2"/>
      <c r="B99" s="2" t="s">
        <v>192</v>
      </c>
      <c r="C99" s="2" t="s">
        <v>9</v>
      </c>
      <c r="D99" s="2" t="s">
        <v>303</v>
      </c>
      <c r="E99" s="3">
        <v>0.029282407407407406</v>
      </c>
      <c r="F99" s="17">
        <v>28.8</v>
      </c>
      <c r="G99" s="16">
        <v>0.012013888888888888</v>
      </c>
      <c r="H99" s="16">
        <f t="shared" si="1"/>
        <v>0.017268518518518516</v>
      </c>
      <c r="I99" s="20" t="s">
        <v>331</v>
      </c>
    </row>
    <row r="100" spans="1:9" ht="12.75">
      <c r="A100" s="2"/>
      <c r="B100" s="2" t="s">
        <v>211</v>
      </c>
      <c r="C100" s="2" t="s">
        <v>26</v>
      </c>
      <c r="D100" s="2" t="s">
        <v>302</v>
      </c>
      <c r="E100" s="3">
        <v>0.030833333333333334</v>
      </c>
      <c r="F100" s="2">
        <v>23.9</v>
      </c>
      <c r="G100" s="3">
        <v>0.013564814814814816</v>
      </c>
      <c r="H100" s="3">
        <f t="shared" si="1"/>
        <v>0.017268518518518516</v>
      </c>
      <c r="I100" s="20" t="s">
        <v>331</v>
      </c>
    </row>
    <row r="101" spans="1:9" ht="12.75">
      <c r="A101" s="2"/>
      <c r="B101" s="2" t="s">
        <v>233</v>
      </c>
      <c r="C101" s="2" t="s">
        <v>7</v>
      </c>
      <c r="D101" s="2" t="s">
        <v>302</v>
      </c>
      <c r="E101" s="3">
        <v>0.03366898148148148</v>
      </c>
      <c r="F101" s="2">
        <v>28.7</v>
      </c>
      <c r="G101" s="3">
        <v>0.016400462962962964</v>
      </c>
      <c r="H101" s="3">
        <f t="shared" si="1"/>
        <v>0.017268518518518516</v>
      </c>
      <c r="I101" s="20" t="s">
        <v>331</v>
      </c>
    </row>
    <row r="102" spans="1:9" ht="13.5" thickBot="1">
      <c r="A102" s="2"/>
      <c r="B102" s="2" t="s">
        <v>106</v>
      </c>
      <c r="C102" s="2" t="s">
        <v>17</v>
      </c>
      <c r="D102" s="2" t="s">
        <v>294</v>
      </c>
      <c r="E102" s="3">
        <v>0.02423611111111111</v>
      </c>
      <c r="F102" s="17">
        <v>18.5</v>
      </c>
      <c r="G102" s="16">
        <v>0.006967592592592592</v>
      </c>
      <c r="H102" s="16">
        <f t="shared" si="1"/>
        <v>0.01726851851851852</v>
      </c>
      <c r="I102" s="20" t="s">
        <v>331</v>
      </c>
    </row>
    <row r="103" spans="1:9" ht="12.75">
      <c r="A103" s="2">
        <v>99</v>
      </c>
      <c r="B103" s="2" t="s">
        <v>40</v>
      </c>
      <c r="C103" s="2" t="s">
        <v>11</v>
      </c>
      <c r="D103" s="2" t="s">
        <v>295</v>
      </c>
      <c r="E103" s="3">
        <v>0.020833333333333332</v>
      </c>
      <c r="F103" s="17">
        <v>10.2</v>
      </c>
      <c r="G103" s="16">
        <v>0.0035532407407407405</v>
      </c>
      <c r="H103" s="18">
        <f t="shared" si="1"/>
        <v>0.01728009259259259</v>
      </c>
      <c r="I103" s="20">
        <v>52</v>
      </c>
    </row>
    <row r="104" spans="1:9" ht="12.75">
      <c r="A104" s="2">
        <v>100</v>
      </c>
      <c r="B104" s="2" t="s">
        <v>28</v>
      </c>
      <c r="C104" s="2" t="s">
        <v>3</v>
      </c>
      <c r="D104" s="2" t="s">
        <v>297</v>
      </c>
      <c r="E104" s="3">
        <v>0.018472222222222223</v>
      </c>
      <c r="F104" s="17">
        <v>3.6</v>
      </c>
      <c r="G104" s="16">
        <v>0.0011805555555555556</v>
      </c>
      <c r="H104" s="16">
        <f t="shared" si="1"/>
        <v>0.017291666666666667</v>
      </c>
      <c r="I104" s="20">
        <v>51</v>
      </c>
    </row>
    <row r="105" spans="1:9" ht="12.75">
      <c r="A105" s="2">
        <v>101</v>
      </c>
      <c r="B105" s="2" t="s">
        <v>278</v>
      </c>
      <c r="C105" s="2" t="s">
        <v>9</v>
      </c>
      <c r="D105" s="2" t="s">
        <v>298</v>
      </c>
      <c r="E105" s="3">
        <v>0.02579861111111111</v>
      </c>
      <c r="F105" s="2">
        <v>14.1</v>
      </c>
      <c r="G105" s="3">
        <v>0.00849537037037037</v>
      </c>
      <c r="H105" s="19">
        <f t="shared" si="1"/>
        <v>0.017303240740740737</v>
      </c>
      <c r="I105" s="20">
        <v>50</v>
      </c>
    </row>
    <row r="106" spans="1:9" ht="12.75">
      <c r="A106" s="2">
        <v>102</v>
      </c>
      <c r="B106" s="2" t="s">
        <v>68</v>
      </c>
      <c r="C106" s="2" t="s">
        <v>19</v>
      </c>
      <c r="D106" s="2" t="s">
        <v>295</v>
      </c>
      <c r="E106" s="3">
        <v>0.022291666666666668</v>
      </c>
      <c r="F106" s="17">
        <v>13.8</v>
      </c>
      <c r="G106" s="16">
        <v>0.004965277777777778</v>
      </c>
      <c r="H106" s="16">
        <f t="shared" si="1"/>
        <v>0.01732638888888889</v>
      </c>
      <c r="I106" s="20">
        <v>49</v>
      </c>
    </row>
    <row r="107" spans="1:9" ht="12.75">
      <c r="A107" s="2">
        <v>103</v>
      </c>
      <c r="B107" s="2" t="s">
        <v>218</v>
      </c>
      <c r="C107" s="2" t="s">
        <v>17</v>
      </c>
      <c r="D107" s="2" t="s">
        <v>289</v>
      </c>
      <c r="E107" s="3">
        <v>0.03158564814814815</v>
      </c>
      <c r="F107" s="2">
        <v>25.1</v>
      </c>
      <c r="G107" s="3">
        <v>0.014247685185185184</v>
      </c>
      <c r="H107" s="3">
        <f t="shared" si="1"/>
        <v>0.017337962962962965</v>
      </c>
      <c r="I107" s="20">
        <v>48</v>
      </c>
    </row>
    <row r="108" spans="1:9" ht="12.75">
      <c r="A108" s="2">
        <v>104</v>
      </c>
      <c r="B108" s="2" t="s">
        <v>50</v>
      </c>
      <c r="C108" s="2" t="s">
        <v>11</v>
      </c>
      <c r="D108" s="2" t="s">
        <v>296</v>
      </c>
      <c r="E108" s="3">
        <v>0.02148148148148148</v>
      </c>
      <c r="F108" s="17">
        <v>11.7</v>
      </c>
      <c r="G108" s="16">
        <v>0.004131944444444444</v>
      </c>
      <c r="H108" s="16">
        <f t="shared" si="1"/>
        <v>0.017349537037037035</v>
      </c>
      <c r="I108" s="20">
        <v>47</v>
      </c>
    </row>
    <row r="109" spans="1:9" ht="12.75">
      <c r="A109" s="2">
        <v>105</v>
      </c>
      <c r="B109" s="2" t="s">
        <v>305</v>
      </c>
      <c r="C109" s="2" t="s">
        <v>3</v>
      </c>
      <c r="D109" s="2" t="s">
        <v>304</v>
      </c>
      <c r="E109" s="3">
        <v>0.02478009259259259</v>
      </c>
      <c r="F109" s="17">
        <v>19.5</v>
      </c>
      <c r="G109" s="16">
        <v>0.007418981481481481</v>
      </c>
      <c r="H109" s="16">
        <f t="shared" si="1"/>
        <v>0.01736111111111111</v>
      </c>
      <c r="I109" s="20">
        <v>46</v>
      </c>
    </row>
    <row r="110" spans="1:9" ht="12.75">
      <c r="A110" s="2">
        <v>106</v>
      </c>
      <c r="B110" s="2" t="s">
        <v>32</v>
      </c>
      <c r="C110" s="2" t="s">
        <v>7</v>
      </c>
      <c r="D110" s="2" t="s">
        <v>294</v>
      </c>
      <c r="E110" s="3">
        <v>0.019918981481481482</v>
      </c>
      <c r="F110" s="17">
        <v>7.5</v>
      </c>
      <c r="G110" s="16">
        <v>0.002546296296296296</v>
      </c>
      <c r="H110" s="16">
        <f t="shared" si="1"/>
        <v>0.017372685185185185</v>
      </c>
      <c r="I110" s="20" t="s">
        <v>332</v>
      </c>
    </row>
    <row r="111" spans="1:9" ht="12.75">
      <c r="A111" s="2"/>
      <c r="B111" s="2" t="s">
        <v>44</v>
      </c>
      <c r="C111" s="2" t="s">
        <v>9</v>
      </c>
      <c r="D111" s="2" t="s">
        <v>304</v>
      </c>
      <c r="E111" s="3">
        <v>0.02130787037037037</v>
      </c>
      <c r="F111" s="17">
        <v>11.2</v>
      </c>
      <c r="G111" s="16">
        <v>0.003935185185185186</v>
      </c>
      <c r="H111" s="16">
        <f t="shared" si="1"/>
        <v>0.017372685185185185</v>
      </c>
      <c r="I111" s="20">
        <v>44</v>
      </c>
    </row>
    <row r="112" spans="1:9" ht="12.75">
      <c r="A112" s="2"/>
      <c r="B112" s="2" t="s">
        <v>89</v>
      </c>
      <c r="C112" s="2" t="s">
        <v>9</v>
      </c>
      <c r="D112" s="2" t="s">
        <v>292</v>
      </c>
      <c r="E112" s="3">
        <v>0.02342592592592593</v>
      </c>
      <c r="F112" s="17">
        <v>16.4</v>
      </c>
      <c r="G112" s="16">
        <v>0.006053240740740741</v>
      </c>
      <c r="H112" s="16">
        <f t="shared" si="1"/>
        <v>0.01737268518518519</v>
      </c>
      <c r="I112" s="20" t="s">
        <v>332</v>
      </c>
    </row>
    <row r="113" spans="1:9" ht="12.75">
      <c r="A113" s="2">
        <v>109</v>
      </c>
      <c r="B113" s="2" t="s">
        <v>48</v>
      </c>
      <c r="C113" s="2" t="s">
        <v>17</v>
      </c>
      <c r="D113" s="2" t="s">
        <v>292</v>
      </c>
      <c r="E113" s="3">
        <v>0.021458333333333333</v>
      </c>
      <c r="F113" s="17">
        <v>11.5</v>
      </c>
      <c r="G113" s="16">
        <v>0.004050925925925926</v>
      </c>
      <c r="H113" s="16">
        <f t="shared" si="1"/>
        <v>0.017407407407407406</v>
      </c>
      <c r="I113" s="20">
        <v>42</v>
      </c>
    </row>
    <row r="114" spans="1:9" ht="12.75">
      <c r="A114" s="2">
        <v>110</v>
      </c>
      <c r="B114" s="2" t="s">
        <v>117</v>
      </c>
      <c r="C114" s="2" t="s">
        <v>15</v>
      </c>
      <c r="D114" s="2" t="s">
        <v>292</v>
      </c>
      <c r="E114" s="3">
        <v>0.02516203703703704</v>
      </c>
      <c r="F114" s="17">
        <v>20.2</v>
      </c>
      <c r="G114" s="16">
        <v>0.007743055555555556</v>
      </c>
      <c r="H114" s="16">
        <f t="shared" si="1"/>
        <v>0.017418981481481483</v>
      </c>
      <c r="I114" s="20" t="s">
        <v>333</v>
      </c>
    </row>
    <row r="115" spans="1:9" ht="12.75">
      <c r="A115" s="2"/>
      <c r="B115" s="2" t="s">
        <v>228</v>
      </c>
      <c r="C115" s="2" t="s">
        <v>15</v>
      </c>
      <c r="D115" s="2" t="s">
        <v>291</v>
      </c>
      <c r="E115" s="3">
        <v>0.03326388888888889</v>
      </c>
      <c r="F115" s="2">
        <v>27.8</v>
      </c>
      <c r="G115" s="3">
        <v>0.015844907407407408</v>
      </c>
      <c r="H115" s="3">
        <f t="shared" si="1"/>
        <v>0.017418981481481483</v>
      </c>
      <c r="I115" s="20" t="s">
        <v>333</v>
      </c>
    </row>
    <row r="116" spans="1:9" ht="12.75">
      <c r="A116" s="2">
        <v>112</v>
      </c>
      <c r="B116" s="2" t="s">
        <v>61</v>
      </c>
      <c r="C116" s="2" t="s">
        <v>13</v>
      </c>
      <c r="D116" s="2" t="s">
        <v>292</v>
      </c>
      <c r="E116" s="3">
        <v>0.021886574074074072</v>
      </c>
      <c r="F116" s="17">
        <v>12.5</v>
      </c>
      <c r="G116" s="16">
        <v>0.0044444444444444444</v>
      </c>
      <c r="H116" s="16">
        <f t="shared" si="1"/>
        <v>0.017442129629629627</v>
      </c>
      <c r="I116" s="20" t="s">
        <v>334</v>
      </c>
    </row>
    <row r="117" spans="1:9" ht="12.75">
      <c r="A117" s="2"/>
      <c r="B117" s="2" t="s">
        <v>277</v>
      </c>
      <c r="C117" s="2" t="s">
        <v>9</v>
      </c>
      <c r="D117" s="2" t="s">
        <v>302</v>
      </c>
      <c r="E117" s="3">
        <v>0.02872685185185185</v>
      </c>
      <c r="F117" s="2">
        <v>19.7</v>
      </c>
      <c r="G117" s="3">
        <v>0.011284722222222222</v>
      </c>
      <c r="H117" s="3">
        <f t="shared" si="1"/>
        <v>0.017442129629629627</v>
      </c>
      <c r="I117" s="20" t="s">
        <v>334</v>
      </c>
    </row>
    <row r="118" spans="1:9" ht="12.75">
      <c r="A118" s="2">
        <v>114</v>
      </c>
      <c r="B118" s="2" t="s">
        <v>72</v>
      </c>
      <c r="C118" s="2" t="s">
        <v>18</v>
      </c>
      <c r="D118" s="2" t="s">
        <v>294</v>
      </c>
      <c r="E118" s="3">
        <v>0.02262731481481482</v>
      </c>
      <c r="F118" s="17">
        <v>14.3</v>
      </c>
      <c r="G118" s="16">
        <v>0.0051736111111111115</v>
      </c>
      <c r="H118" s="16">
        <f t="shared" si="1"/>
        <v>0.017453703703703707</v>
      </c>
      <c r="I118" s="20">
        <v>37</v>
      </c>
    </row>
    <row r="119" spans="1:9" ht="12.75">
      <c r="A119" s="2">
        <v>115</v>
      </c>
      <c r="B119" s="2" t="s">
        <v>35</v>
      </c>
      <c r="C119" s="2" t="s">
        <v>9</v>
      </c>
      <c r="D119" s="2" t="s">
        <v>292</v>
      </c>
      <c r="E119" s="3">
        <v>0.020335648148148148</v>
      </c>
      <c r="F119" s="17">
        <v>8.4</v>
      </c>
      <c r="G119" s="16">
        <v>0.002870370370370371</v>
      </c>
      <c r="H119" s="16">
        <f t="shared" si="1"/>
        <v>0.017465277777777777</v>
      </c>
      <c r="I119" s="20" t="s">
        <v>335</v>
      </c>
    </row>
    <row r="120" spans="1:9" ht="12.75">
      <c r="A120" s="2"/>
      <c r="B120" s="2" t="s">
        <v>189</v>
      </c>
      <c r="C120" s="2" t="s">
        <v>16</v>
      </c>
      <c r="D120" s="2" t="s">
        <v>300</v>
      </c>
      <c r="E120" s="3">
        <v>0.029097222222222222</v>
      </c>
      <c r="F120" s="17">
        <v>28.1</v>
      </c>
      <c r="G120" s="16">
        <v>0.011631944444444445</v>
      </c>
      <c r="H120" s="16">
        <f t="shared" si="1"/>
        <v>0.017465277777777777</v>
      </c>
      <c r="I120" s="20" t="s">
        <v>335</v>
      </c>
    </row>
    <row r="121" spans="1:9" ht="12.75">
      <c r="A121" s="2">
        <v>117</v>
      </c>
      <c r="B121" s="2" t="s">
        <v>114</v>
      </c>
      <c r="C121" s="2" t="s">
        <v>18</v>
      </c>
      <c r="D121" s="2" t="s">
        <v>292</v>
      </c>
      <c r="E121" s="3">
        <v>0.024918981481481483</v>
      </c>
      <c r="F121" s="17">
        <v>19.5</v>
      </c>
      <c r="G121" s="16">
        <v>0.007418981481481481</v>
      </c>
      <c r="H121" s="16">
        <f t="shared" si="1"/>
        <v>0.0175</v>
      </c>
      <c r="I121" s="20">
        <v>34</v>
      </c>
    </row>
    <row r="122" spans="1:9" ht="12.75">
      <c r="A122" s="2">
        <v>118</v>
      </c>
      <c r="B122" s="2" t="s">
        <v>275</v>
      </c>
      <c r="C122" s="2" t="s">
        <v>7</v>
      </c>
      <c r="D122" s="2" t="s">
        <v>289</v>
      </c>
      <c r="E122" s="3">
        <v>0.029212962962962965</v>
      </c>
      <c r="F122" s="2">
        <v>20.5</v>
      </c>
      <c r="G122" s="3">
        <v>0.011701388888888891</v>
      </c>
      <c r="H122" s="3">
        <f t="shared" si="1"/>
        <v>0.017511574074074075</v>
      </c>
      <c r="I122" s="20">
        <v>33</v>
      </c>
    </row>
    <row r="123" spans="1:9" ht="12.75">
      <c r="A123" s="2">
        <v>119</v>
      </c>
      <c r="B123" s="2" t="s">
        <v>116</v>
      </c>
      <c r="C123" s="2" t="s">
        <v>17</v>
      </c>
      <c r="D123" s="2" t="s">
        <v>294</v>
      </c>
      <c r="E123" s="3">
        <v>0.025034722222222222</v>
      </c>
      <c r="F123" s="17">
        <v>19.7</v>
      </c>
      <c r="G123" s="16">
        <v>0.007511574074074074</v>
      </c>
      <c r="H123" s="16">
        <f t="shared" si="1"/>
        <v>0.01752314814814815</v>
      </c>
      <c r="I123" s="20" t="s">
        <v>336</v>
      </c>
    </row>
    <row r="124" spans="1:9" ht="12.75">
      <c r="A124" s="2"/>
      <c r="B124" s="2" t="s">
        <v>180</v>
      </c>
      <c r="C124" s="2" t="s">
        <v>15</v>
      </c>
      <c r="D124" s="2" t="s">
        <v>302</v>
      </c>
      <c r="E124" s="3">
        <v>0.028703703703703703</v>
      </c>
      <c r="F124" s="2">
        <v>19.5</v>
      </c>
      <c r="G124" s="3">
        <v>0.011180555555555556</v>
      </c>
      <c r="H124" s="3">
        <f t="shared" si="1"/>
        <v>0.01752314814814815</v>
      </c>
      <c r="I124" s="20">
        <v>31</v>
      </c>
    </row>
    <row r="125" spans="1:9" ht="12.75">
      <c r="A125" s="2"/>
      <c r="B125" s="2" t="s">
        <v>306</v>
      </c>
      <c r="C125" s="2" t="s">
        <v>16</v>
      </c>
      <c r="D125" s="2" t="s">
        <v>244</v>
      </c>
      <c r="E125" s="3">
        <v>0.024097222222222225</v>
      </c>
      <c r="F125" s="17">
        <v>17.6</v>
      </c>
      <c r="G125" s="16">
        <v>0.006574074074074073</v>
      </c>
      <c r="H125" s="16">
        <f t="shared" si="1"/>
        <v>0.017523148148148152</v>
      </c>
      <c r="I125" s="20" t="s">
        <v>336</v>
      </c>
    </row>
    <row r="126" spans="1:9" ht="12.75">
      <c r="A126" s="2">
        <v>122</v>
      </c>
      <c r="B126" s="2" t="s">
        <v>41</v>
      </c>
      <c r="C126" s="2" t="s">
        <v>3</v>
      </c>
      <c r="D126" s="2" t="s">
        <v>297</v>
      </c>
      <c r="E126" s="3">
        <v>0.02108796296296296</v>
      </c>
      <c r="F126" s="17">
        <v>10.2</v>
      </c>
      <c r="G126" s="16">
        <v>0.0035532407407407405</v>
      </c>
      <c r="H126" s="16">
        <f t="shared" si="1"/>
        <v>0.017534722222222222</v>
      </c>
      <c r="I126" s="20" t="s">
        <v>337</v>
      </c>
    </row>
    <row r="127" spans="1:9" ht="12.75">
      <c r="A127" s="2"/>
      <c r="B127" s="2" t="s">
        <v>141</v>
      </c>
      <c r="C127" s="2" t="s">
        <v>11</v>
      </c>
      <c r="D127" s="2" t="s">
        <v>293</v>
      </c>
      <c r="E127" s="3">
        <v>0.026412037037037036</v>
      </c>
      <c r="F127" s="2">
        <v>14.9</v>
      </c>
      <c r="G127" s="3">
        <v>0.008877314814814815</v>
      </c>
      <c r="H127" s="3">
        <f t="shared" si="1"/>
        <v>0.017534722222222222</v>
      </c>
      <c r="I127" s="20" t="s">
        <v>337</v>
      </c>
    </row>
    <row r="128" spans="1:9" ht="12.75">
      <c r="A128" s="2">
        <v>124</v>
      </c>
      <c r="B128" s="2" t="s">
        <v>64</v>
      </c>
      <c r="C128" s="2" t="s">
        <v>11</v>
      </c>
      <c r="D128" s="2" t="s">
        <v>295</v>
      </c>
      <c r="E128" s="3">
        <v>0.02207175925925926</v>
      </c>
      <c r="F128" s="17">
        <v>12.7</v>
      </c>
      <c r="G128" s="16">
        <v>0.004525462962962963</v>
      </c>
      <c r="H128" s="16">
        <f t="shared" si="1"/>
        <v>0.017546296296296296</v>
      </c>
      <c r="I128" s="20" t="s">
        <v>338</v>
      </c>
    </row>
    <row r="129" spans="1:9" ht="12.75">
      <c r="A129" s="2"/>
      <c r="B129" s="2" t="s">
        <v>140</v>
      </c>
      <c r="C129" s="2" t="s">
        <v>9</v>
      </c>
      <c r="D129" s="2" t="s">
        <v>304</v>
      </c>
      <c r="E129" s="3">
        <v>0.02636574074074074</v>
      </c>
      <c r="F129" s="17">
        <v>22.5</v>
      </c>
      <c r="G129" s="16">
        <v>0.008819444444444444</v>
      </c>
      <c r="H129" s="16">
        <f t="shared" si="1"/>
        <v>0.017546296296296296</v>
      </c>
      <c r="I129" s="20" t="s">
        <v>338</v>
      </c>
    </row>
    <row r="130" spans="1:9" ht="12.75">
      <c r="A130" s="2">
        <v>126</v>
      </c>
      <c r="B130" s="2" t="s">
        <v>65</v>
      </c>
      <c r="C130" s="2" t="s">
        <v>9</v>
      </c>
      <c r="D130" s="2" t="s">
        <v>296</v>
      </c>
      <c r="E130" s="3">
        <v>0.022083333333333333</v>
      </c>
      <c r="F130" s="17">
        <v>12.7</v>
      </c>
      <c r="G130" s="16">
        <v>0.004525462962962963</v>
      </c>
      <c r="H130" s="16">
        <f t="shared" si="1"/>
        <v>0.01755787037037037</v>
      </c>
      <c r="I130" s="20">
        <v>25</v>
      </c>
    </row>
    <row r="131" spans="1:9" ht="12.75">
      <c r="A131" s="2">
        <v>127</v>
      </c>
      <c r="B131" s="2" t="s">
        <v>307</v>
      </c>
      <c r="C131" s="2" t="s">
        <v>3</v>
      </c>
      <c r="D131" s="2" t="s">
        <v>295</v>
      </c>
      <c r="E131" s="3">
        <v>0.022997685185185187</v>
      </c>
      <c r="F131" s="17">
        <v>14.9</v>
      </c>
      <c r="G131" s="16">
        <v>0.00542824074074074</v>
      </c>
      <c r="H131" s="16">
        <f t="shared" si="1"/>
        <v>0.017569444444444447</v>
      </c>
      <c r="I131" s="20">
        <v>24</v>
      </c>
    </row>
    <row r="132" spans="1:9" ht="12.75">
      <c r="A132" s="2">
        <v>128</v>
      </c>
      <c r="B132" s="2" t="s">
        <v>143</v>
      </c>
      <c r="C132" s="2" t="s">
        <v>16</v>
      </c>
      <c r="D132" s="2" t="s">
        <v>295</v>
      </c>
      <c r="E132" s="3">
        <v>0.026458333333333334</v>
      </c>
      <c r="F132" s="17">
        <v>22.6</v>
      </c>
      <c r="G132" s="16">
        <v>0.008865740740740742</v>
      </c>
      <c r="H132" s="16">
        <f t="shared" si="1"/>
        <v>0.01759259259259259</v>
      </c>
      <c r="I132" s="20">
        <v>23</v>
      </c>
    </row>
    <row r="133" spans="1:9" ht="12.75">
      <c r="A133" s="2">
        <v>129</v>
      </c>
      <c r="B133" s="2" t="s">
        <v>37</v>
      </c>
      <c r="C133" s="2" t="s">
        <v>12</v>
      </c>
      <c r="D133" s="2" t="s">
        <v>295</v>
      </c>
      <c r="E133" s="3">
        <v>0.020555555555555556</v>
      </c>
      <c r="F133" s="17">
        <v>8.6</v>
      </c>
      <c r="G133" s="16">
        <v>0.002951388888888889</v>
      </c>
      <c r="H133" s="16">
        <f aca="true" t="shared" si="2" ref="H133:H196">E133-G133</f>
        <v>0.017604166666666667</v>
      </c>
      <c r="I133" s="20" t="s">
        <v>339</v>
      </c>
    </row>
    <row r="134" spans="1:9" ht="12.75">
      <c r="A134" s="2"/>
      <c r="B134" s="2" t="s">
        <v>124</v>
      </c>
      <c r="C134" s="2" t="s">
        <v>13</v>
      </c>
      <c r="D134" s="2" t="s">
        <v>294</v>
      </c>
      <c r="E134" s="3">
        <v>0.0256712962962963</v>
      </c>
      <c r="F134" s="17">
        <v>20.9</v>
      </c>
      <c r="G134" s="16">
        <v>0.00806712962962963</v>
      </c>
      <c r="H134" s="16">
        <f t="shared" si="2"/>
        <v>0.01760416666666667</v>
      </c>
      <c r="I134" s="20" t="s">
        <v>339</v>
      </c>
    </row>
    <row r="135" spans="1:9" ht="12.75">
      <c r="A135" s="2">
        <v>131</v>
      </c>
      <c r="B135" s="2" t="s">
        <v>156</v>
      </c>
      <c r="C135" s="2" t="s">
        <v>9</v>
      </c>
      <c r="D135" s="2" t="s">
        <v>302</v>
      </c>
      <c r="E135" s="3">
        <v>0.027268518518518515</v>
      </c>
      <c r="F135" s="2">
        <v>16.5</v>
      </c>
      <c r="G135" s="3">
        <v>0.009652777777777777</v>
      </c>
      <c r="H135" s="3">
        <f t="shared" si="2"/>
        <v>0.017615740740740737</v>
      </c>
      <c r="I135" s="20" t="s">
        <v>340</v>
      </c>
    </row>
    <row r="136" spans="1:9" ht="12.75">
      <c r="A136" s="2"/>
      <c r="B136" s="2" t="s">
        <v>145</v>
      </c>
      <c r="C136" s="2" t="s">
        <v>13</v>
      </c>
      <c r="D136" s="2" t="s">
        <v>291</v>
      </c>
      <c r="E136" s="3">
        <v>0.026585648148148146</v>
      </c>
      <c r="F136" s="2">
        <v>15.1</v>
      </c>
      <c r="G136" s="3">
        <v>0.008969907407407407</v>
      </c>
      <c r="H136" s="3">
        <f t="shared" si="2"/>
        <v>0.017615740740740737</v>
      </c>
      <c r="I136" s="20" t="s">
        <v>340</v>
      </c>
    </row>
    <row r="137" spans="1:9" ht="12.75">
      <c r="A137" s="2"/>
      <c r="B137" s="2" t="s">
        <v>74</v>
      </c>
      <c r="C137" s="2" t="s">
        <v>11</v>
      </c>
      <c r="D137" s="2" t="s">
        <v>294</v>
      </c>
      <c r="E137" s="3">
        <v>0.022789351851851852</v>
      </c>
      <c r="F137" s="17">
        <v>14.3</v>
      </c>
      <c r="G137" s="16">
        <v>0.0051736111111111115</v>
      </c>
      <c r="H137" s="16">
        <f t="shared" si="2"/>
        <v>0.01761574074074074</v>
      </c>
      <c r="I137" s="20">
        <v>18</v>
      </c>
    </row>
    <row r="138" spans="1:9" ht="12.75">
      <c r="A138" s="2"/>
      <c r="B138" s="2" t="s">
        <v>75</v>
      </c>
      <c r="C138" s="2" t="s">
        <v>16</v>
      </c>
      <c r="D138" s="2" t="s">
        <v>244</v>
      </c>
      <c r="E138" s="3">
        <v>0.022789351851851852</v>
      </c>
      <c r="F138" s="17">
        <v>14.3</v>
      </c>
      <c r="G138" s="16">
        <v>0.0051736111111111115</v>
      </c>
      <c r="H138" s="16">
        <f t="shared" si="2"/>
        <v>0.01761574074074074</v>
      </c>
      <c r="I138" s="20" t="s">
        <v>340</v>
      </c>
    </row>
    <row r="139" spans="1:9" ht="12.75">
      <c r="A139" s="2"/>
      <c r="B139" s="2" t="s">
        <v>161</v>
      </c>
      <c r="C139" s="2" t="s">
        <v>9</v>
      </c>
      <c r="D139" s="2" t="s">
        <v>302</v>
      </c>
      <c r="E139" s="3">
        <v>0.02766203703703704</v>
      </c>
      <c r="F139" s="2">
        <v>17.3</v>
      </c>
      <c r="G139" s="3">
        <v>0.010046296296296296</v>
      </c>
      <c r="H139" s="3">
        <f t="shared" si="2"/>
        <v>0.017615740740740744</v>
      </c>
      <c r="I139" s="20" t="s">
        <v>340</v>
      </c>
    </row>
    <row r="140" spans="1:9" ht="12.75">
      <c r="A140" s="2">
        <v>136</v>
      </c>
      <c r="B140" s="2" t="s">
        <v>163</v>
      </c>
      <c r="C140" s="2" t="s">
        <v>9</v>
      </c>
      <c r="D140" s="2" t="s">
        <v>294</v>
      </c>
      <c r="E140" s="3">
        <v>0.027766203703703706</v>
      </c>
      <c r="F140" s="17">
        <v>25.2</v>
      </c>
      <c r="G140" s="16">
        <v>0.010138888888888888</v>
      </c>
      <c r="H140" s="16">
        <f t="shared" si="2"/>
        <v>0.017627314814814818</v>
      </c>
      <c r="I140" s="20">
        <v>15</v>
      </c>
    </row>
    <row r="141" spans="1:9" ht="12.75">
      <c r="A141" s="2">
        <v>137</v>
      </c>
      <c r="B141" s="2" t="s">
        <v>213</v>
      </c>
      <c r="C141" s="2" t="s">
        <v>7</v>
      </c>
      <c r="D141" s="2" t="s">
        <v>293</v>
      </c>
      <c r="E141" s="3">
        <v>0.031157407407407408</v>
      </c>
      <c r="F141" s="2">
        <v>23.8</v>
      </c>
      <c r="G141" s="3">
        <v>0.013506944444444445</v>
      </c>
      <c r="H141" s="3">
        <f t="shared" si="2"/>
        <v>0.017650462962962965</v>
      </c>
      <c r="I141" s="20">
        <v>14</v>
      </c>
    </row>
    <row r="142" spans="1:9" ht="12.75">
      <c r="A142" s="2">
        <v>138</v>
      </c>
      <c r="B142" s="2" t="s">
        <v>36</v>
      </c>
      <c r="C142" s="2" t="s">
        <v>11</v>
      </c>
      <c r="D142" s="2" t="s">
        <v>296</v>
      </c>
      <c r="E142" s="3">
        <v>0.020428240740740743</v>
      </c>
      <c r="F142" s="17">
        <v>8.1</v>
      </c>
      <c r="G142" s="16">
        <v>0.0027662037037037034</v>
      </c>
      <c r="H142" s="16">
        <f t="shared" si="2"/>
        <v>0.01766203703703704</v>
      </c>
      <c r="I142" s="20" t="s">
        <v>341</v>
      </c>
    </row>
    <row r="143" spans="1:9" ht="12.75">
      <c r="A143" s="2"/>
      <c r="B143" s="2" t="s">
        <v>238</v>
      </c>
      <c r="C143" s="2" t="s">
        <v>16</v>
      </c>
      <c r="D143" s="2" t="s">
        <v>290</v>
      </c>
      <c r="E143" s="3">
        <v>0.03668981481481482</v>
      </c>
      <c r="F143" s="2">
        <v>32.8</v>
      </c>
      <c r="G143" s="3">
        <v>0.01902777777777778</v>
      </c>
      <c r="H143" s="3">
        <f t="shared" si="2"/>
        <v>0.017662037037037042</v>
      </c>
      <c r="I143" s="20" t="s">
        <v>341</v>
      </c>
    </row>
    <row r="144" spans="1:9" ht="12.75">
      <c r="A144" s="2">
        <v>140</v>
      </c>
      <c r="B144" s="2" t="s">
        <v>92</v>
      </c>
      <c r="C144" s="2" t="s">
        <v>9</v>
      </c>
      <c r="D144" s="2" t="s">
        <v>300</v>
      </c>
      <c r="E144" s="3">
        <v>0.023645833333333335</v>
      </c>
      <c r="F144" s="17">
        <v>16.2</v>
      </c>
      <c r="G144" s="16">
        <v>0.0059722222222222225</v>
      </c>
      <c r="H144" s="16">
        <f t="shared" si="2"/>
        <v>0.017673611111111112</v>
      </c>
      <c r="I144" s="20">
        <v>11</v>
      </c>
    </row>
    <row r="145" spans="1:9" ht="12.75">
      <c r="A145" s="2">
        <v>141</v>
      </c>
      <c r="B145" s="2" t="s">
        <v>100</v>
      </c>
      <c r="C145" s="2" t="s">
        <v>17</v>
      </c>
      <c r="D145" s="2" t="s">
        <v>244</v>
      </c>
      <c r="E145" s="3">
        <v>0.024085648148148148</v>
      </c>
      <c r="F145" s="17">
        <v>17.2</v>
      </c>
      <c r="G145" s="16">
        <v>0.006400462962962963</v>
      </c>
      <c r="H145" s="16">
        <f t="shared" si="2"/>
        <v>0.017685185185185186</v>
      </c>
      <c r="I145" s="20">
        <v>10</v>
      </c>
    </row>
    <row r="146" spans="1:9" ht="12.75">
      <c r="A146" s="2">
        <v>142</v>
      </c>
      <c r="B146" s="2" t="s">
        <v>27</v>
      </c>
      <c r="C146" s="2" t="s">
        <v>3</v>
      </c>
      <c r="D146" s="2" t="s">
        <v>297</v>
      </c>
      <c r="E146" s="3">
        <v>0.017916666666666668</v>
      </c>
      <c r="F146" s="17">
        <v>0.7</v>
      </c>
      <c r="G146" s="16">
        <v>0.0002199074074074074</v>
      </c>
      <c r="H146" s="16">
        <f t="shared" si="2"/>
        <v>0.01769675925925926</v>
      </c>
      <c r="I146" s="20" t="s">
        <v>342</v>
      </c>
    </row>
    <row r="147" spans="1:9" ht="12.75">
      <c r="A147" s="2"/>
      <c r="B147" s="2" t="s">
        <v>87</v>
      </c>
      <c r="C147" s="2" t="s">
        <v>3</v>
      </c>
      <c r="D147" s="2" t="s">
        <v>244</v>
      </c>
      <c r="E147" s="3">
        <v>0.023287037037037037</v>
      </c>
      <c r="F147" s="17">
        <v>15.3</v>
      </c>
      <c r="G147" s="16">
        <v>0.005590277777777778</v>
      </c>
      <c r="H147" s="16">
        <f t="shared" si="2"/>
        <v>0.01769675925925926</v>
      </c>
      <c r="I147" s="20" t="s">
        <v>342</v>
      </c>
    </row>
    <row r="148" spans="1:9" ht="12.75">
      <c r="A148" s="2"/>
      <c r="B148" s="2" t="s">
        <v>224</v>
      </c>
      <c r="C148" s="2" t="s">
        <v>16</v>
      </c>
      <c r="D148" s="2" t="s">
        <v>290</v>
      </c>
      <c r="E148" s="3">
        <v>0.03253472222222222</v>
      </c>
      <c r="F148" s="2">
        <v>26.1</v>
      </c>
      <c r="G148" s="3">
        <v>0.014837962962962963</v>
      </c>
      <c r="H148" s="3">
        <f t="shared" si="2"/>
        <v>0.01769675925925926</v>
      </c>
      <c r="I148" s="20" t="s">
        <v>342</v>
      </c>
    </row>
    <row r="149" spans="1:9" ht="12.75">
      <c r="A149" s="2"/>
      <c r="B149" s="2" t="s">
        <v>113</v>
      </c>
      <c r="C149" s="2" t="s">
        <v>15</v>
      </c>
      <c r="D149" s="2" t="s">
        <v>290</v>
      </c>
      <c r="E149" s="3">
        <v>0.024814814814814817</v>
      </c>
      <c r="F149" s="2">
        <v>11.1</v>
      </c>
      <c r="G149" s="3">
        <v>0.007118055555555555</v>
      </c>
      <c r="H149" s="3">
        <f t="shared" si="2"/>
        <v>0.017696759259259263</v>
      </c>
      <c r="I149" s="20" t="s">
        <v>342</v>
      </c>
    </row>
    <row r="150" spans="1:9" ht="12.75">
      <c r="A150" s="2">
        <v>146</v>
      </c>
      <c r="B150" s="2" t="s">
        <v>98</v>
      </c>
      <c r="C150" s="2" t="s">
        <v>18</v>
      </c>
      <c r="D150" s="2" t="s">
        <v>253</v>
      </c>
      <c r="E150" s="3">
        <v>0.02398148148148148</v>
      </c>
      <c r="F150" s="17">
        <v>16.9</v>
      </c>
      <c r="G150" s="16">
        <v>0.006273148148148148</v>
      </c>
      <c r="H150" s="16">
        <f t="shared" si="2"/>
        <v>0.01770833333333333</v>
      </c>
      <c r="I150" s="20">
        <v>5</v>
      </c>
    </row>
    <row r="151" spans="1:9" ht="12.75">
      <c r="A151" s="2">
        <v>147</v>
      </c>
      <c r="B151" s="2" t="s">
        <v>39</v>
      </c>
      <c r="C151" s="2" t="s">
        <v>11</v>
      </c>
      <c r="D151" s="2" t="s">
        <v>292</v>
      </c>
      <c r="E151" s="3">
        <v>0.02082175925925926</v>
      </c>
      <c r="F151" s="17">
        <v>9</v>
      </c>
      <c r="G151" s="16">
        <v>0.003101851851851852</v>
      </c>
      <c r="H151" s="16">
        <f t="shared" si="2"/>
        <v>0.017719907407407406</v>
      </c>
      <c r="I151" s="20">
        <v>4</v>
      </c>
    </row>
    <row r="152" spans="1:9" ht="12.75">
      <c r="A152" s="2">
        <v>148</v>
      </c>
      <c r="B152" s="2" t="s">
        <v>43</v>
      </c>
      <c r="C152" s="2" t="s">
        <v>13</v>
      </c>
      <c r="D152" s="2" t="s">
        <v>294</v>
      </c>
      <c r="E152" s="3">
        <v>0.02125</v>
      </c>
      <c r="F152" s="17">
        <v>10.1</v>
      </c>
      <c r="G152" s="16">
        <v>0.0035069444444444445</v>
      </c>
      <c r="H152" s="16">
        <f t="shared" si="2"/>
        <v>0.017743055555555557</v>
      </c>
      <c r="I152" s="20">
        <v>3</v>
      </c>
    </row>
    <row r="153" spans="1:9" ht="12.75">
      <c r="A153" s="2">
        <v>149</v>
      </c>
      <c r="B153" s="2" t="s">
        <v>139</v>
      </c>
      <c r="C153" s="2" t="s">
        <v>9</v>
      </c>
      <c r="D153" s="2" t="s">
        <v>293</v>
      </c>
      <c r="E153" s="3">
        <v>0.026342592592592588</v>
      </c>
      <c r="F153" s="2">
        <v>14.3</v>
      </c>
      <c r="G153" s="3">
        <v>0.008587962962962962</v>
      </c>
      <c r="H153" s="3">
        <f t="shared" si="2"/>
        <v>0.017754629629629627</v>
      </c>
      <c r="I153" s="20">
        <v>2</v>
      </c>
    </row>
    <row r="154" spans="1:9" ht="12.75">
      <c r="A154" s="2">
        <v>150</v>
      </c>
      <c r="B154" s="2" t="s">
        <v>208</v>
      </c>
      <c r="C154" s="2" t="s">
        <v>12</v>
      </c>
      <c r="D154" s="2" t="s">
        <v>290</v>
      </c>
      <c r="E154" s="3">
        <v>0.03037037037037037</v>
      </c>
      <c r="F154" s="2">
        <v>22.1</v>
      </c>
      <c r="G154" s="3">
        <v>0.012569444444444446</v>
      </c>
      <c r="H154" s="3">
        <f t="shared" si="2"/>
        <v>0.017800925925925925</v>
      </c>
      <c r="I154" s="20">
        <v>1</v>
      </c>
    </row>
    <row r="155" spans="1:9" ht="12.75">
      <c r="A155" s="2">
        <v>151</v>
      </c>
      <c r="B155" s="2" t="s">
        <v>58</v>
      </c>
      <c r="C155" s="2" t="s">
        <v>11</v>
      </c>
      <c r="D155" s="2" t="s">
        <v>292</v>
      </c>
      <c r="E155" s="3">
        <v>0.02179398148148148</v>
      </c>
      <c r="F155" s="17">
        <v>11.3</v>
      </c>
      <c r="G155" s="16">
        <v>0.003969907407407407</v>
      </c>
      <c r="H155" s="16">
        <f t="shared" si="2"/>
        <v>0.017824074074074072</v>
      </c>
      <c r="I155" s="20">
        <v>1</v>
      </c>
    </row>
    <row r="156" spans="1:9" ht="12.75">
      <c r="A156" s="2">
        <v>152</v>
      </c>
      <c r="B156" s="2" t="s">
        <v>38</v>
      </c>
      <c r="C156" s="2" t="s">
        <v>3</v>
      </c>
      <c r="D156" s="2" t="s">
        <v>292</v>
      </c>
      <c r="E156" s="3">
        <v>0.02082175925925926</v>
      </c>
      <c r="F156" s="17">
        <v>8.7</v>
      </c>
      <c r="G156" s="16">
        <v>0.0029861111111111113</v>
      </c>
      <c r="H156" s="16">
        <f t="shared" si="2"/>
        <v>0.01783564814814815</v>
      </c>
      <c r="I156" s="20">
        <v>1</v>
      </c>
    </row>
    <row r="157" spans="1:9" ht="12.75">
      <c r="A157" s="2"/>
      <c r="B157" s="2" t="s">
        <v>196</v>
      </c>
      <c r="C157" s="2" t="s">
        <v>13</v>
      </c>
      <c r="D157" s="2" t="s">
        <v>290</v>
      </c>
      <c r="E157" s="3">
        <v>0.02943287037037037</v>
      </c>
      <c r="F157" s="2">
        <v>20.3</v>
      </c>
      <c r="G157" s="3">
        <v>0.011597222222222222</v>
      </c>
      <c r="H157" s="3">
        <f t="shared" si="2"/>
        <v>0.01783564814814815</v>
      </c>
      <c r="I157" s="20">
        <v>1</v>
      </c>
    </row>
    <row r="158" spans="1:9" ht="12.75">
      <c r="A158" s="2"/>
      <c r="B158" s="2" t="s">
        <v>214</v>
      </c>
      <c r="C158" s="2" t="s">
        <v>15</v>
      </c>
      <c r="D158" s="2" t="s">
        <v>303</v>
      </c>
      <c r="E158" s="3">
        <v>0.031215277777777783</v>
      </c>
      <c r="F158" s="17">
        <v>31.3</v>
      </c>
      <c r="G158" s="16">
        <v>0.013379629629629628</v>
      </c>
      <c r="H158" s="16">
        <f t="shared" si="2"/>
        <v>0.017835648148148156</v>
      </c>
      <c r="I158" s="20">
        <v>1</v>
      </c>
    </row>
    <row r="159" spans="1:9" ht="12.75">
      <c r="A159" s="2">
        <v>155</v>
      </c>
      <c r="B159" s="2" t="s">
        <v>108</v>
      </c>
      <c r="C159" s="2" t="s">
        <v>9</v>
      </c>
      <c r="D159" s="2" t="s">
        <v>300</v>
      </c>
      <c r="E159" s="3">
        <v>0.024386574074074074</v>
      </c>
      <c r="F159" s="17">
        <v>17.5</v>
      </c>
      <c r="G159" s="16">
        <v>0.006527777777777778</v>
      </c>
      <c r="H159" s="16">
        <f t="shared" si="2"/>
        <v>0.017858796296296296</v>
      </c>
      <c r="I159" s="20">
        <v>1</v>
      </c>
    </row>
    <row r="160" spans="1:9" ht="12.75">
      <c r="A160" s="2">
        <v>156</v>
      </c>
      <c r="B160" s="2" t="s">
        <v>153</v>
      </c>
      <c r="C160" s="2" t="s">
        <v>9</v>
      </c>
      <c r="D160" s="2" t="s">
        <v>290</v>
      </c>
      <c r="E160" s="3">
        <v>0.027083333333333334</v>
      </c>
      <c r="F160" s="2">
        <v>15.6</v>
      </c>
      <c r="G160" s="3">
        <v>0.009212962962962963</v>
      </c>
      <c r="H160" s="3">
        <f t="shared" si="2"/>
        <v>0.01787037037037037</v>
      </c>
      <c r="I160" s="20">
        <v>1</v>
      </c>
    </row>
    <row r="161" spans="1:9" ht="12.75">
      <c r="A161" s="2">
        <v>157</v>
      </c>
      <c r="B161" s="2" t="s">
        <v>95</v>
      </c>
      <c r="C161" s="2" t="s">
        <v>15</v>
      </c>
      <c r="D161" s="2" t="s">
        <v>244</v>
      </c>
      <c r="E161" s="3">
        <v>0.02390046296296296</v>
      </c>
      <c r="F161" s="17">
        <v>16.3</v>
      </c>
      <c r="G161" s="16">
        <v>0.006018518518518518</v>
      </c>
      <c r="H161" s="16">
        <f t="shared" si="2"/>
        <v>0.017881944444444443</v>
      </c>
      <c r="I161" s="20">
        <v>1</v>
      </c>
    </row>
    <row r="162" spans="1:9" ht="12.75">
      <c r="A162" s="2"/>
      <c r="B162" s="2" t="s">
        <v>308</v>
      </c>
      <c r="C162" s="2" t="s">
        <v>9</v>
      </c>
      <c r="D162" s="2" t="s">
        <v>304</v>
      </c>
      <c r="E162" s="3">
        <v>0.027430555555555555</v>
      </c>
      <c r="F162" s="17">
        <v>24</v>
      </c>
      <c r="G162" s="16">
        <v>0.00954861111111111</v>
      </c>
      <c r="H162" s="16">
        <f t="shared" si="2"/>
        <v>0.017881944444444443</v>
      </c>
      <c r="I162" s="20">
        <v>1</v>
      </c>
    </row>
    <row r="163" spans="1:9" ht="12.75">
      <c r="A163" s="2"/>
      <c r="B163" s="2" t="s">
        <v>202</v>
      </c>
      <c r="C163" s="2" t="s">
        <v>15</v>
      </c>
      <c r="D163" s="2" t="s">
        <v>298</v>
      </c>
      <c r="E163" s="3">
        <v>0.029861111111111113</v>
      </c>
      <c r="F163" s="14">
        <v>21</v>
      </c>
      <c r="G163" s="3">
        <v>0.011979166666666666</v>
      </c>
      <c r="H163" s="3">
        <f t="shared" si="2"/>
        <v>0.017881944444444447</v>
      </c>
      <c r="I163" s="20">
        <v>1</v>
      </c>
    </row>
    <row r="164" spans="1:9" ht="12.75">
      <c r="A164" s="2">
        <v>160</v>
      </c>
      <c r="B164" s="2" t="s">
        <v>284</v>
      </c>
      <c r="C164" s="2" t="s">
        <v>3</v>
      </c>
      <c r="D164" s="2" t="s">
        <v>253</v>
      </c>
      <c r="E164" s="3">
        <v>0.026122685185185183</v>
      </c>
      <c r="F164" s="17">
        <v>21.2</v>
      </c>
      <c r="G164" s="16">
        <v>0.008206018518518519</v>
      </c>
      <c r="H164" s="16">
        <f t="shared" si="2"/>
        <v>0.017916666666666664</v>
      </c>
      <c r="I164" s="20">
        <v>1</v>
      </c>
    </row>
    <row r="165" spans="1:9" ht="12.75">
      <c r="A165" s="2"/>
      <c r="B165" s="2" t="s">
        <v>86</v>
      </c>
      <c r="C165" s="2" t="s">
        <v>15</v>
      </c>
      <c r="D165" s="2" t="s">
        <v>296</v>
      </c>
      <c r="E165" s="3">
        <v>0.023217592592592592</v>
      </c>
      <c r="F165" s="17">
        <v>14.6</v>
      </c>
      <c r="G165" s="16">
        <v>0.005300925925925925</v>
      </c>
      <c r="H165" s="16">
        <f t="shared" si="2"/>
        <v>0.017916666666666668</v>
      </c>
      <c r="I165" s="20">
        <v>1</v>
      </c>
    </row>
    <row r="166" spans="1:9" ht="12.75">
      <c r="A166" s="2">
        <v>162</v>
      </c>
      <c r="B166" s="2" t="s">
        <v>131</v>
      </c>
      <c r="C166" s="2" t="s">
        <v>11</v>
      </c>
      <c r="D166" s="2" t="s">
        <v>295</v>
      </c>
      <c r="E166" s="3">
        <v>0.025879629629629627</v>
      </c>
      <c r="F166" s="17">
        <v>20.6</v>
      </c>
      <c r="G166" s="16">
        <v>0.007928240740740741</v>
      </c>
      <c r="H166" s="16">
        <f t="shared" si="2"/>
        <v>0.017951388888888885</v>
      </c>
      <c r="I166" s="20">
        <v>1</v>
      </c>
    </row>
    <row r="167" spans="1:9" ht="12.75">
      <c r="A167" s="2"/>
      <c r="B167" s="2" t="s">
        <v>67</v>
      </c>
      <c r="C167" s="2" t="s">
        <v>3</v>
      </c>
      <c r="D167" s="2" t="s">
        <v>294</v>
      </c>
      <c r="E167" s="3">
        <v>0.02224537037037037</v>
      </c>
      <c r="F167" s="17">
        <v>12.1</v>
      </c>
      <c r="G167" s="16">
        <v>0.004293981481481481</v>
      </c>
      <c r="H167" s="16">
        <f t="shared" si="2"/>
        <v>0.017951388888888888</v>
      </c>
      <c r="I167" s="20">
        <v>1</v>
      </c>
    </row>
    <row r="168" spans="1:9" ht="12.75">
      <c r="A168" s="2"/>
      <c r="B168" s="2" t="s">
        <v>71</v>
      </c>
      <c r="C168" s="2" t="s">
        <v>20</v>
      </c>
      <c r="D168" s="2" t="s">
        <v>244</v>
      </c>
      <c r="E168" s="3">
        <v>0.02259259259259259</v>
      </c>
      <c r="F168" s="17">
        <v>13</v>
      </c>
      <c r="G168" s="16">
        <v>0.004641203703703704</v>
      </c>
      <c r="H168" s="16">
        <f t="shared" si="2"/>
        <v>0.017951388888888888</v>
      </c>
      <c r="I168" s="20">
        <v>1</v>
      </c>
    </row>
    <row r="169" spans="1:9" ht="12.75">
      <c r="A169" s="2"/>
      <c r="B169" s="2" t="s">
        <v>128</v>
      </c>
      <c r="C169" s="2" t="s">
        <v>3</v>
      </c>
      <c r="D169" s="2" t="s">
        <v>292</v>
      </c>
      <c r="E169" s="3">
        <v>0.025833333333333333</v>
      </c>
      <c r="F169" s="17">
        <v>20.5</v>
      </c>
      <c r="G169" s="16">
        <v>0.007881944444444443</v>
      </c>
      <c r="H169" s="16">
        <f t="shared" si="2"/>
        <v>0.01795138888888889</v>
      </c>
      <c r="I169" s="20">
        <v>1</v>
      </c>
    </row>
    <row r="170" spans="1:9" ht="12.75">
      <c r="A170" s="2">
        <v>166</v>
      </c>
      <c r="B170" s="2" t="s">
        <v>174</v>
      </c>
      <c r="C170" s="2" t="s">
        <v>16</v>
      </c>
      <c r="D170" s="2" t="s">
        <v>292</v>
      </c>
      <c r="E170" s="3">
        <v>0.02820601851851852</v>
      </c>
      <c r="F170" s="17">
        <v>25.4</v>
      </c>
      <c r="G170" s="16">
        <v>0.010243055555555556</v>
      </c>
      <c r="H170" s="16">
        <f t="shared" si="2"/>
        <v>0.017962962962962965</v>
      </c>
      <c r="I170" s="20">
        <v>1</v>
      </c>
    </row>
    <row r="171" spans="1:9" ht="12.75">
      <c r="A171" s="2">
        <v>167</v>
      </c>
      <c r="B171" s="2" t="s">
        <v>203</v>
      </c>
      <c r="C171" s="2" t="s">
        <v>16</v>
      </c>
      <c r="D171" s="2" t="s">
        <v>290</v>
      </c>
      <c r="E171" s="3">
        <v>0.029953703703703705</v>
      </c>
      <c r="F171" s="14">
        <v>21</v>
      </c>
      <c r="G171" s="3">
        <v>0.011979166666666666</v>
      </c>
      <c r="H171" s="3">
        <f t="shared" si="2"/>
        <v>0.01797453703703704</v>
      </c>
      <c r="I171" s="20">
        <v>1</v>
      </c>
    </row>
    <row r="172" spans="1:9" ht="12.75">
      <c r="A172" s="2">
        <v>168</v>
      </c>
      <c r="B172" s="2" t="s">
        <v>115</v>
      </c>
      <c r="C172" s="2" t="s">
        <v>16</v>
      </c>
      <c r="D172" s="2" t="s">
        <v>296</v>
      </c>
      <c r="E172" s="3">
        <v>0.024999999999999998</v>
      </c>
      <c r="F172" s="17">
        <v>18.6</v>
      </c>
      <c r="G172" s="16">
        <v>0.007013888888888889</v>
      </c>
      <c r="H172" s="16">
        <f t="shared" si="2"/>
        <v>0.01798611111111111</v>
      </c>
      <c r="I172" s="20">
        <v>1</v>
      </c>
    </row>
    <row r="173" spans="1:9" ht="12.75">
      <c r="A173" s="2">
        <v>169</v>
      </c>
      <c r="B173" s="2" t="s">
        <v>220</v>
      </c>
      <c r="C173" s="2" t="s">
        <v>16</v>
      </c>
      <c r="D173" s="2" t="s">
        <v>244</v>
      </c>
      <c r="E173" s="3">
        <v>0.031886574074074074</v>
      </c>
      <c r="F173" s="17">
        <v>32.2</v>
      </c>
      <c r="G173" s="16">
        <v>0.013888888888888888</v>
      </c>
      <c r="H173" s="16">
        <f t="shared" si="2"/>
        <v>0.017997685185185186</v>
      </c>
      <c r="I173" s="20">
        <v>1</v>
      </c>
    </row>
    <row r="174" spans="1:9" ht="12.75">
      <c r="A174" s="2"/>
      <c r="B174" s="2" t="s">
        <v>149</v>
      </c>
      <c r="C174" s="2" t="s">
        <v>9</v>
      </c>
      <c r="D174" s="2" t="s">
        <v>302</v>
      </c>
      <c r="E174" s="3">
        <v>0.026782407407407408</v>
      </c>
      <c r="F174" s="2">
        <v>14.7</v>
      </c>
      <c r="G174" s="3">
        <v>0.008784722222222223</v>
      </c>
      <c r="H174" s="3">
        <f t="shared" si="2"/>
        <v>0.017997685185185186</v>
      </c>
      <c r="I174" s="20">
        <v>1</v>
      </c>
    </row>
    <row r="175" spans="1:9" ht="12.75">
      <c r="A175" s="2">
        <v>171</v>
      </c>
      <c r="B175" s="2" t="s">
        <v>138</v>
      </c>
      <c r="C175" s="2" t="s">
        <v>3</v>
      </c>
      <c r="D175" s="2" t="s">
        <v>244</v>
      </c>
      <c r="E175" s="3">
        <v>0.026238425925925925</v>
      </c>
      <c r="F175" s="17">
        <v>21.2</v>
      </c>
      <c r="G175" s="16">
        <v>0.008206018518518519</v>
      </c>
      <c r="H175" s="16">
        <f t="shared" si="2"/>
        <v>0.018032407407407407</v>
      </c>
      <c r="I175" s="20">
        <v>1</v>
      </c>
    </row>
    <row r="176" spans="1:9" ht="12.75">
      <c r="A176" s="2">
        <v>172</v>
      </c>
      <c r="B176" s="2" t="s">
        <v>198</v>
      </c>
      <c r="C176" s="2" t="s">
        <v>16</v>
      </c>
      <c r="D176" s="2" t="s">
        <v>292</v>
      </c>
      <c r="E176" s="3">
        <v>0.02946759259259259</v>
      </c>
      <c r="F176" s="17">
        <v>27.7</v>
      </c>
      <c r="G176" s="16">
        <v>0.011423611111111112</v>
      </c>
      <c r="H176" s="16">
        <f t="shared" si="2"/>
        <v>0.01804398148148148</v>
      </c>
      <c r="I176" s="20">
        <v>1</v>
      </c>
    </row>
    <row r="177" spans="1:9" ht="12.75">
      <c r="A177" s="2"/>
      <c r="B177" s="2" t="s">
        <v>219</v>
      </c>
      <c r="C177" s="2" t="s">
        <v>19</v>
      </c>
      <c r="D177" s="2" t="s">
        <v>291</v>
      </c>
      <c r="E177" s="3">
        <v>0.03184027777777778</v>
      </c>
      <c r="F177" s="2">
        <v>24.3</v>
      </c>
      <c r="G177" s="3">
        <v>0.013796296296296298</v>
      </c>
      <c r="H177" s="3">
        <f t="shared" si="2"/>
        <v>0.01804398148148148</v>
      </c>
      <c r="I177" s="20">
        <v>1</v>
      </c>
    </row>
    <row r="178" spans="1:9" ht="12.75">
      <c r="A178" s="2">
        <v>174</v>
      </c>
      <c r="B178" s="2" t="s">
        <v>176</v>
      </c>
      <c r="C178" s="2" t="s">
        <v>9</v>
      </c>
      <c r="D178" s="2" t="s">
        <v>289</v>
      </c>
      <c r="E178" s="3">
        <v>0.028460648148148148</v>
      </c>
      <c r="F178" s="14">
        <v>18</v>
      </c>
      <c r="G178" s="3">
        <v>0.010405092592592593</v>
      </c>
      <c r="H178" s="3">
        <f t="shared" si="2"/>
        <v>0.018055555555555554</v>
      </c>
      <c r="I178" s="20">
        <v>1</v>
      </c>
    </row>
    <row r="179" spans="1:9" ht="12.75">
      <c r="A179" s="2">
        <v>175</v>
      </c>
      <c r="B179" s="2" t="s">
        <v>206</v>
      </c>
      <c r="C179" s="2" t="s">
        <v>16</v>
      </c>
      <c r="D179" s="2" t="s">
        <v>244</v>
      </c>
      <c r="E179" s="3">
        <v>0.030034722222222223</v>
      </c>
      <c r="F179" s="17">
        <v>28.7</v>
      </c>
      <c r="G179" s="16">
        <v>0.011956018518518517</v>
      </c>
      <c r="H179" s="16">
        <f t="shared" si="2"/>
        <v>0.018078703703703708</v>
      </c>
      <c r="I179" s="20">
        <v>1</v>
      </c>
    </row>
    <row r="180" spans="1:9" ht="12.75">
      <c r="A180" s="2">
        <v>176</v>
      </c>
      <c r="B180" s="2" t="s">
        <v>159</v>
      </c>
      <c r="C180" s="2" t="s">
        <v>15</v>
      </c>
      <c r="D180" s="2" t="s">
        <v>302</v>
      </c>
      <c r="E180" s="3">
        <v>0.027604166666666666</v>
      </c>
      <c r="F180" s="2">
        <v>16.2</v>
      </c>
      <c r="G180" s="3">
        <v>0.009502314814814816</v>
      </c>
      <c r="H180" s="3">
        <f t="shared" si="2"/>
        <v>0.018101851851851848</v>
      </c>
      <c r="I180" s="20">
        <v>1</v>
      </c>
    </row>
    <row r="181" spans="1:9" ht="12.75">
      <c r="A181" s="2">
        <v>177</v>
      </c>
      <c r="B181" s="2" t="s">
        <v>60</v>
      </c>
      <c r="C181" s="2" t="s">
        <v>18</v>
      </c>
      <c r="D181" s="2" t="s">
        <v>295</v>
      </c>
      <c r="E181" s="3">
        <v>0.021875000000000002</v>
      </c>
      <c r="F181" s="17">
        <v>10.7</v>
      </c>
      <c r="G181" s="16">
        <v>0.0037384259259259263</v>
      </c>
      <c r="H181" s="16">
        <f t="shared" si="2"/>
        <v>0.018136574074074076</v>
      </c>
      <c r="I181" s="20">
        <v>1</v>
      </c>
    </row>
    <row r="182" spans="1:9" ht="12.75">
      <c r="A182" s="2">
        <v>178</v>
      </c>
      <c r="B182" s="2" t="s">
        <v>166</v>
      </c>
      <c r="C182" s="2" t="s">
        <v>17</v>
      </c>
      <c r="D182" s="2" t="s">
        <v>253</v>
      </c>
      <c r="E182" s="3">
        <v>0.02791666666666667</v>
      </c>
      <c r="F182" s="17">
        <v>24.4</v>
      </c>
      <c r="G182" s="16">
        <v>0.009745370370370371</v>
      </c>
      <c r="H182" s="16">
        <f t="shared" si="2"/>
        <v>0.018171296296296297</v>
      </c>
      <c r="I182" s="20">
        <v>1</v>
      </c>
    </row>
    <row r="183" spans="1:9" ht="12.75">
      <c r="A183" s="2"/>
      <c r="B183" s="2" t="s">
        <v>107</v>
      </c>
      <c r="C183" s="2" t="s">
        <v>13</v>
      </c>
      <c r="D183" s="2" t="s">
        <v>244</v>
      </c>
      <c r="E183" s="3">
        <v>0.024351851851851857</v>
      </c>
      <c r="F183" s="17">
        <v>16.7</v>
      </c>
      <c r="G183" s="16">
        <v>0.006180555555555556</v>
      </c>
      <c r="H183" s="16">
        <f t="shared" si="2"/>
        <v>0.0181712962962963</v>
      </c>
      <c r="I183" s="20">
        <v>1</v>
      </c>
    </row>
    <row r="184" spans="1:9" ht="12.75">
      <c r="A184" s="2">
        <v>180</v>
      </c>
      <c r="B184" s="2" t="s">
        <v>201</v>
      </c>
      <c r="C184" s="2" t="s">
        <v>17</v>
      </c>
      <c r="D184" s="2" t="s">
        <v>289</v>
      </c>
      <c r="E184" s="3">
        <v>0.029780092592592594</v>
      </c>
      <c r="F184" s="2">
        <v>20.3</v>
      </c>
      <c r="G184" s="3">
        <v>0.011597222222222222</v>
      </c>
      <c r="H184" s="3">
        <f t="shared" si="2"/>
        <v>0.01818287037037037</v>
      </c>
      <c r="I184" s="20">
        <v>1</v>
      </c>
    </row>
    <row r="185" spans="1:9" ht="12.75">
      <c r="A185" s="2">
        <v>181</v>
      </c>
      <c r="B185" s="2" t="s">
        <v>222</v>
      </c>
      <c r="C185" s="2" t="s">
        <v>3</v>
      </c>
      <c r="D185" s="2" t="s">
        <v>302</v>
      </c>
      <c r="E185" s="3">
        <v>0.03215277777777777</v>
      </c>
      <c r="F185" s="2">
        <v>24.6</v>
      </c>
      <c r="G185" s="3">
        <v>0.013958333333333335</v>
      </c>
      <c r="H185" s="3">
        <f t="shared" si="2"/>
        <v>0.018194444444444437</v>
      </c>
      <c r="I185" s="20">
        <v>1</v>
      </c>
    </row>
    <row r="186" spans="1:9" ht="12.75">
      <c r="A186" s="2"/>
      <c r="B186" s="2" t="s">
        <v>221</v>
      </c>
      <c r="C186" s="2" t="s">
        <v>11</v>
      </c>
      <c r="D186" s="2" t="s">
        <v>294</v>
      </c>
      <c r="E186" s="3">
        <v>0.032025462962962964</v>
      </c>
      <c r="F186" s="17">
        <v>32.1</v>
      </c>
      <c r="G186" s="16">
        <v>0.01383101851851852</v>
      </c>
      <c r="H186" s="16">
        <f t="shared" si="2"/>
        <v>0.018194444444444444</v>
      </c>
      <c r="I186" s="20">
        <v>1</v>
      </c>
    </row>
    <row r="187" spans="1:9" ht="12.75">
      <c r="A187" s="2">
        <v>183</v>
      </c>
      <c r="B187" s="2" t="s">
        <v>309</v>
      </c>
      <c r="C187" s="2" t="s">
        <v>3</v>
      </c>
      <c r="D187" s="2" t="s">
        <v>296</v>
      </c>
      <c r="E187" s="3">
        <v>0.02003472222222222</v>
      </c>
      <c r="F187" s="17">
        <v>5.5</v>
      </c>
      <c r="G187" s="16">
        <v>0.0018287037037037037</v>
      </c>
      <c r="H187" s="16">
        <f t="shared" si="2"/>
        <v>0.018206018518518517</v>
      </c>
      <c r="I187" s="20">
        <v>1</v>
      </c>
    </row>
    <row r="188" spans="1:9" ht="12.75">
      <c r="A188" s="2">
        <v>184</v>
      </c>
      <c r="B188" s="2" t="s">
        <v>168</v>
      </c>
      <c r="C188" s="2" t="s">
        <v>7</v>
      </c>
      <c r="D188" s="2" t="s">
        <v>295</v>
      </c>
      <c r="E188" s="3">
        <v>0.02802083333333333</v>
      </c>
      <c r="F188" s="17">
        <v>24.5</v>
      </c>
      <c r="G188" s="16">
        <v>0.009791666666666666</v>
      </c>
      <c r="H188" s="16">
        <f t="shared" si="2"/>
        <v>0.018229166666666664</v>
      </c>
      <c r="I188" s="20">
        <v>1</v>
      </c>
    </row>
    <row r="189" spans="1:9" ht="12.75">
      <c r="A189" s="2">
        <v>185</v>
      </c>
      <c r="B189" s="2" t="s">
        <v>129</v>
      </c>
      <c r="C189" s="2" t="s">
        <v>19</v>
      </c>
      <c r="D189" s="2" t="s">
        <v>295</v>
      </c>
      <c r="E189" s="3">
        <v>0.02585648148148148</v>
      </c>
      <c r="F189" s="17">
        <v>19.7</v>
      </c>
      <c r="G189" s="16">
        <v>0.007511574074074074</v>
      </c>
      <c r="H189" s="16">
        <f t="shared" si="2"/>
        <v>0.018344907407407407</v>
      </c>
      <c r="I189" s="20">
        <v>1</v>
      </c>
    </row>
    <row r="190" spans="1:9" ht="12.75">
      <c r="A190" s="2"/>
      <c r="B190" s="2" t="s">
        <v>154</v>
      </c>
      <c r="C190" s="2" t="s">
        <v>17</v>
      </c>
      <c r="D190" s="2" t="s">
        <v>292</v>
      </c>
      <c r="E190" s="3">
        <v>0.027164351851851853</v>
      </c>
      <c r="F190" s="17">
        <v>22.5</v>
      </c>
      <c r="G190" s="16">
        <v>0.008819444444444444</v>
      </c>
      <c r="H190" s="16">
        <f t="shared" si="2"/>
        <v>0.018344907407407407</v>
      </c>
      <c r="I190" s="20">
        <v>1</v>
      </c>
    </row>
    <row r="191" spans="1:9" ht="12.75">
      <c r="A191" s="2">
        <v>187</v>
      </c>
      <c r="B191" s="2" t="s">
        <v>165</v>
      </c>
      <c r="C191" s="2" t="s">
        <v>9</v>
      </c>
      <c r="D191" s="2" t="s">
        <v>291</v>
      </c>
      <c r="E191" s="3">
        <v>0.027881944444444445</v>
      </c>
      <c r="F191" s="2">
        <v>16.2</v>
      </c>
      <c r="G191" s="3">
        <v>0.009502314814814816</v>
      </c>
      <c r="H191" s="3">
        <f t="shared" si="2"/>
        <v>0.018379629629629628</v>
      </c>
      <c r="I191" s="20">
        <v>1</v>
      </c>
    </row>
    <row r="192" spans="1:9" ht="12.75">
      <c r="A192" s="2"/>
      <c r="B192" s="2" t="s">
        <v>121</v>
      </c>
      <c r="C192" s="2" t="s">
        <v>17</v>
      </c>
      <c r="D192" s="2" t="s">
        <v>253</v>
      </c>
      <c r="E192" s="3">
        <v>0.025578703703703704</v>
      </c>
      <c r="F192" s="17">
        <v>19</v>
      </c>
      <c r="G192" s="16">
        <v>0.007199074074074074</v>
      </c>
      <c r="H192" s="16">
        <f t="shared" si="2"/>
        <v>0.01837962962962963</v>
      </c>
      <c r="I192" s="20">
        <v>1</v>
      </c>
    </row>
    <row r="193" spans="1:9" ht="12.75">
      <c r="A193" s="2">
        <v>189</v>
      </c>
      <c r="B193" s="2" t="s">
        <v>243</v>
      </c>
      <c r="C193" s="2" t="s">
        <v>18</v>
      </c>
      <c r="D193" s="2" t="s">
        <v>244</v>
      </c>
      <c r="E193" s="3">
        <v>0.025925925925925925</v>
      </c>
      <c r="F193" s="14">
        <v>19.7</v>
      </c>
      <c r="G193" s="3">
        <v>0.007511574074074074</v>
      </c>
      <c r="H193" s="3">
        <f t="shared" si="2"/>
        <v>0.018414351851851852</v>
      </c>
      <c r="I193" s="20">
        <v>1</v>
      </c>
    </row>
    <row r="194" spans="1:9" ht="12.75">
      <c r="A194" s="2">
        <v>190</v>
      </c>
      <c r="B194" s="2" t="s">
        <v>276</v>
      </c>
      <c r="C194" s="2" t="s">
        <v>16</v>
      </c>
      <c r="D194" s="2" t="s">
        <v>293</v>
      </c>
      <c r="E194" s="3">
        <v>0.03701388888888889</v>
      </c>
      <c r="F194" s="2">
        <v>32.1</v>
      </c>
      <c r="G194" s="3">
        <v>0.018564814814814815</v>
      </c>
      <c r="H194" s="3">
        <f t="shared" si="2"/>
        <v>0.018449074074074073</v>
      </c>
      <c r="I194" s="20">
        <v>1</v>
      </c>
    </row>
    <row r="195" spans="1:9" ht="12.75">
      <c r="A195" s="2">
        <v>191</v>
      </c>
      <c r="B195" s="2" t="s">
        <v>148</v>
      </c>
      <c r="C195" s="2" t="s">
        <v>12</v>
      </c>
      <c r="D195" s="2" t="s">
        <v>300</v>
      </c>
      <c r="E195" s="3">
        <v>0.02667824074074074</v>
      </c>
      <c r="F195" s="17">
        <v>21.2</v>
      </c>
      <c r="G195" s="16">
        <v>0.008206018518518519</v>
      </c>
      <c r="H195" s="16">
        <f t="shared" si="2"/>
        <v>0.01847222222222222</v>
      </c>
      <c r="I195" s="20">
        <v>1</v>
      </c>
    </row>
    <row r="196" spans="1:9" ht="12.75">
      <c r="A196" s="2">
        <v>192</v>
      </c>
      <c r="B196" s="2" t="s">
        <v>167</v>
      </c>
      <c r="C196" s="2" t="s">
        <v>15</v>
      </c>
      <c r="D196" s="2" t="s">
        <v>304</v>
      </c>
      <c r="E196" s="3">
        <v>0.02798611111111111</v>
      </c>
      <c r="F196" s="17">
        <v>23.9</v>
      </c>
      <c r="G196" s="16">
        <v>0.00949074074074074</v>
      </c>
      <c r="H196" s="16">
        <f t="shared" si="2"/>
        <v>0.01849537037037037</v>
      </c>
      <c r="I196" s="20">
        <v>1</v>
      </c>
    </row>
    <row r="197" spans="1:9" ht="12.75">
      <c r="A197" s="2"/>
      <c r="B197" s="2" t="s">
        <v>262</v>
      </c>
      <c r="C197" s="2" t="s">
        <v>17</v>
      </c>
      <c r="D197" s="2" t="s">
        <v>302</v>
      </c>
      <c r="E197" s="3">
        <v>0.0332175925925926</v>
      </c>
      <c r="F197" s="2">
        <v>25.9</v>
      </c>
      <c r="G197" s="3">
        <v>0.014722222222222222</v>
      </c>
      <c r="H197" s="3">
        <f aca="true" t="shared" si="3" ref="H197:H222">E197-G197</f>
        <v>0.018495370370370377</v>
      </c>
      <c r="I197" s="20">
        <v>1</v>
      </c>
    </row>
    <row r="198" spans="1:9" ht="12.75">
      <c r="A198" s="2">
        <v>194</v>
      </c>
      <c r="B198" s="2" t="s">
        <v>102</v>
      </c>
      <c r="C198" s="2" t="s">
        <v>15</v>
      </c>
      <c r="D198" s="2" t="s">
        <v>292</v>
      </c>
      <c r="E198" s="3">
        <v>0.024097222222222225</v>
      </c>
      <c r="F198" s="17">
        <v>15.3</v>
      </c>
      <c r="G198" s="16">
        <v>0.005590277777777778</v>
      </c>
      <c r="H198" s="16">
        <f t="shared" si="3"/>
        <v>0.018506944444444447</v>
      </c>
      <c r="I198" s="20">
        <v>1</v>
      </c>
    </row>
    <row r="199" spans="1:9" ht="12.75">
      <c r="A199" s="2">
        <v>195</v>
      </c>
      <c r="B199" s="2" t="s">
        <v>42</v>
      </c>
      <c r="C199" s="2" t="s">
        <v>3</v>
      </c>
      <c r="D199" s="2" t="s">
        <v>296</v>
      </c>
      <c r="E199" s="3">
        <v>0.021180555555555553</v>
      </c>
      <c r="F199" s="17">
        <v>7.8</v>
      </c>
      <c r="G199" s="16">
        <v>0.0026504629629629625</v>
      </c>
      <c r="H199" s="16">
        <f t="shared" si="3"/>
        <v>0.01853009259259259</v>
      </c>
      <c r="I199" s="20">
        <v>1</v>
      </c>
    </row>
    <row r="200" spans="1:9" ht="12.75">
      <c r="A200" s="2"/>
      <c r="B200" s="2" t="s">
        <v>162</v>
      </c>
      <c r="C200" s="2" t="s">
        <v>9</v>
      </c>
      <c r="D200" s="2" t="s">
        <v>253</v>
      </c>
      <c r="E200" s="3">
        <v>0.02773148148148148</v>
      </c>
      <c r="F200" s="17">
        <v>23.3</v>
      </c>
      <c r="G200" s="16">
        <v>0.00920138888888889</v>
      </c>
      <c r="H200" s="16">
        <f t="shared" si="3"/>
        <v>0.01853009259259259</v>
      </c>
      <c r="I200" s="20">
        <v>1</v>
      </c>
    </row>
    <row r="201" spans="1:9" ht="12.75">
      <c r="A201" s="2">
        <v>197</v>
      </c>
      <c r="B201" s="2" t="s">
        <v>310</v>
      </c>
      <c r="C201" s="2" t="s">
        <v>17</v>
      </c>
      <c r="D201" s="2" t="s">
        <v>292</v>
      </c>
      <c r="E201" s="3">
        <v>0.033553240740740745</v>
      </c>
      <c r="F201" s="17">
        <v>34.1</v>
      </c>
      <c r="G201" s="16">
        <v>0.015000000000000001</v>
      </c>
      <c r="H201" s="16">
        <f t="shared" si="3"/>
        <v>0.018553240740740745</v>
      </c>
      <c r="I201" s="20">
        <v>1</v>
      </c>
    </row>
    <row r="202" spans="1:9" ht="12.75">
      <c r="A202" s="2">
        <v>198</v>
      </c>
      <c r="B202" s="2" t="s">
        <v>109</v>
      </c>
      <c r="C202" s="2" t="s">
        <v>17</v>
      </c>
      <c r="D202" s="2" t="s">
        <v>244</v>
      </c>
      <c r="E202" s="3">
        <v>0.024583333333333332</v>
      </c>
      <c r="F202" s="17">
        <v>16.3</v>
      </c>
      <c r="G202" s="16">
        <v>0.006018518518518518</v>
      </c>
      <c r="H202" s="16">
        <f t="shared" si="3"/>
        <v>0.018564814814814815</v>
      </c>
      <c r="I202" s="20">
        <v>1</v>
      </c>
    </row>
    <row r="203" spans="1:9" ht="12.75">
      <c r="A203" s="2">
        <v>199</v>
      </c>
      <c r="B203" s="2" t="s">
        <v>205</v>
      </c>
      <c r="C203" s="2" t="s">
        <v>9</v>
      </c>
      <c r="D203" s="2" t="s">
        <v>293</v>
      </c>
      <c r="E203" s="3">
        <v>0.030011574074074076</v>
      </c>
      <c r="F203" s="14">
        <v>20</v>
      </c>
      <c r="G203" s="3">
        <v>0.011435185185185185</v>
      </c>
      <c r="H203" s="3">
        <f t="shared" si="3"/>
        <v>0.018576388888888892</v>
      </c>
      <c r="I203" s="20">
        <v>1</v>
      </c>
    </row>
    <row r="204" spans="1:9" ht="12.75">
      <c r="A204" s="2">
        <v>200</v>
      </c>
      <c r="B204" s="2" t="s">
        <v>137</v>
      </c>
      <c r="C204" s="2" t="s">
        <v>15</v>
      </c>
      <c r="D204" s="2" t="s">
        <v>296</v>
      </c>
      <c r="E204" s="3">
        <v>0.026099537037037036</v>
      </c>
      <c r="F204" s="17">
        <v>19.7</v>
      </c>
      <c r="G204" s="16">
        <v>0.007511574074074074</v>
      </c>
      <c r="H204" s="16">
        <f t="shared" si="3"/>
        <v>0.018587962962962962</v>
      </c>
      <c r="I204" s="20">
        <v>1</v>
      </c>
    </row>
    <row r="205" spans="1:9" ht="12.75">
      <c r="A205" s="2">
        <v>201</v>
      </c>
      <c r="B205" s="2" t="s">
        <v>185</v>
      </c>
      <c r="C205" s="2" t="s">
        <v>18</v>
      </c>
      <c r="D205" s="2" t="s">
        <v>253</v>
      </c>
      <c r="E205" s="3">
        <v>0.028865740740740744</v>
      </c>
      <c r="F205" s="17">
        <v>25.4</v>
      </c>
      <c r="G205" s="16">
        <v>0.010243055555555556</v>
      </c>
      <c r="H205" s="16">
        <f t="shared" si="3"/>
        <v>0.018622685185185187</v>
      </c>
      <c r="I205" s="20">
        <v>1</v>
      </c>
    </row>
    <row r="206" spans="1:9" ht="12.75">
      <c r="A206" s="2">
        <v>202</v>
      </c>
      <c r="B206" s="2" t="s">
        <v>136</v>
      </c>
      <c r="C206" s="2" t="s">
        <v>17</v>
      </c>
      <c r="D206" s="2" t="s">
        <v>294</v>
      </c>
      <c r="E206" s="3">
        <v>0.026076388888888885</v>
      </c>
      <c r="F206" s="17">
        <v>19.3</v>
      </c>
      <c r="G206" s="16">
        <v>0.007326388888888889</v>
      </c>
      <c r="H206" s="16">
        <f t="shared" si="3"/>
        <v>0.018749999999999996</v>
      </c>
      <c r="I206" s="20">
        <v>1</v>
      </c>
    </row>
    <row r="207" spans="1:9" ht="12.75">
      <c r="A207" s="2">
        <v>203</v>
      </c>
      <c r="B207" s="2" t="s">
        <v>120</v>
      </c>
      <c r="C207" s="2" t="s">
        <v>3</v>
      </c>
      <c r="D207" s="2" t="s">
        <v>299</v>
      </c>
      <c r="E207" s="3">
        <v>0.025532407407407406</v>
      </c>
      <c r="F207" s="2">
        <v>10.3</v>
      </c>
      <c r="G207" s="3">
        <v>0.006759259259259259</v>
      </c>
      <c r="H207" s="3">
        <f t="shared" si="3"/>
        <v>0.018773148148148146</v>
      </c>
      <c r="I207" s="20">
        <v>1</v>
      </c>
    </row>
    <row r="208" spans="1:9" ht="12.75">
      <c r="A208" s="2">
        <v>204</v>
      </c>
      <c r="B208" s="2" t="s">
        <v>169</v>
      </c>
      <c r="C208" s="2" t="s">
        <v>3</v>
      </c>
      <c r="D208" s="2" t="s">
        <v>304</v>
      </c>
      <c r="E208" s="3">
        <v>0.028078703703703703</v>
      </c>
      <c r="F208" s="17">
        <v>23.5</v>
      </c>
      <c r="G208" s="16">
        <v>0.009293981481481481</v>
      </c>
      <c r="H208" s="16">
        <f t="shared" si="3"/>
        <v>0.018784722222222223</v>
      </c>
      <c r="I208" s="20">
        <v>1</v>
      </c>
    </row>
    <row r="209" spans="1:9" ht="12.75">
      <c r="A209" s="2">
        <v>205</v>
      </c>
      <c r="B209" s="2" t="s">
        <v>223</v>
      </c>
      <c r="C209" s="2" t="s">
        <v>9</v>
      </c>
      <c r="D209" s="2" t="s">
        <v>291</v>
      </c>
      <c r="E209" s="3">
        <v>0.03231481481481482</v>
      </c>
      <c r="F209" s="2">
        <v>23.8</v>
      </c>
      <c r="G209" s="3">
        <v>0.013506944444444445</v>
      </c>
      <c r="H209" s="3">
        <f t="shared" si="3"/>
        <v>0.01880787037037037</v>
      </c>
      <c r="I209" s="20">
        <v>1</v>
      </c>
    </row>
    <row r="210" spans="1:9" ht="12.75">
      <c r="A210" s="2">
        <v>206</v>
      </c>
      <c r="B210" s="2" t="s">
        <v>209</v>
      </c>
      <c r="C210" s="2" t="s">
        <v>9</v>
      </c>
      <c r="D210" s="2" t="s">
        <v>293</v>
      </c>
      <c r="E210" s="3">
        <v>0.030416666666666665</v>
      </c>
      <c r="F210" s="2">
        <v>20.1</v>
      </c>
      <c r="G210" s="3">
        <v>0.011493055555555555</v>
      </c>
      <c r="H210" s="3">
        <f t="shared" si="3"/>
        <v>0.01892361111111111</v>
      </c>
      <c r="I210" s="20">
        <v>1</v>
      </c>
    </row>
    <row r="211" spans="1:9" ht="12.75">
      <c r="A211" s="2">
        <v>207</v>
      </c>
      <c r="B211" s="2" t="s">
        <v>231</v>
      </c>
      <c r="C211" s="2" t="s">
        <v>16</v>
      </c>
      <c r="D211" s="2" t="s">
        <v>291</v>
      </c>
      <c r="E211" s="3">
        <v>0.03349537037037037</v>
      </c>
      <c r="F211" s="2">
        <v>25.5</v>
      </c>
      <c r="G211" s="3">
        <v>0.014479166666666668</v>
      </c>
      <c r="H211" s="3">
        <f t="shared" si="3"/>
        <v>0.019016203703703702</v>
      </c>
      <c r="I211" s="20">
        <v>1</v>
      </c>
    </row>
    <row r="212" spans="1:9" ht="12.75">
      <c r="A212" s="2">
        <v>208</v>
      </c>
      <c r="B212" s="2" t="s">
        <v>142</v>
      </c>
      <c r="C212" s="2" t="s">
        <v>11</v>
      </c>
      <c r="D212" s="2" t="s">
        <v>289</v>
      </c>
      <c r="E212" s="3">
        <v>0.026435185185185187</v>
      </c>
      <c r="F212" s="2">
        <v>11.7</v>
      </c>
      <c r="G212" s="3">
        <v>0.00738425925925926</v>
      </c>
      <c r="H212" s="3">
        <f t="shared" si="3"/>
        <v>0.019050925925925926</v>
      </c>
      <c r="I212" s="20">
        <v>1</v>
      </c>
    </row>
    <row r="213" spans="1:9" ht="12.75">
      <c r="A213" s="2">
        <v>209</v>
      </c>
      <c r="B213" s="2" t="s">
        <v>155</v>
      </c>
      <c r="C213" s="2" t="s">
        <v>17</v>
      </c>
      <c r="D213" s="2" t="s">
        <v>292</v>
      </c>
      <c r="E213" s="3">
        <v>0.027256944444444445</v>
      </c>
      <c r="F213" s="17">
        <v>21</v>
      </c>
      <c r="G213" s="16">
        <v>0.008113425925925925</v>
      </c>
      <c r="H213" s="16">
        <f t="shared" si="3"/>
        <v>0.019143518518518518</v>
      </c>
      <c r="I213" s="20">
        <v>1</v>
      </c>
    </row>
    <row r="214" spans="1:9" ht="12.75">
      <c r="A214" s="2">
        <v>210</v>
      </c>
      <c r="B214" s="2" t="s">
        <v>91</v>
      </c>
      <c r="C214" s="2" t="s">
        <v>3</v>
      </c>
      <c r="D214" s="2" t="s">
        <v>289</v>
      </c>
      <c r="E214" s="3">
        <v>0.023564814814814813</v>
      </c>
      <c r="F214" s="2">
        <v>7.9</v>
      </c>
      <c r="G214" s="3">
        <v>0.004340277777777778</v>
      </c>
      <c r="H214" s="3">
        <f t="shared" si="3"/>
        <v>0.019224537037037033</v>
      </c>
      <c r="I214" s="20">
        <v>1</v>
      </c>
    </row>
    <row r="215" spans="1:9" ht="12.75">
      <c r="A215" s="2">
        <v>211</v>
      </c>
      <c r="B215" s="2" t="s">
        <v>125</v>
      </c>
      <c r="C215" s="2" t="s">
        <v>17</v>
      </c>
      <c r="D215" s="2" t="s">
        <v>295</v>
      </c>
      <c r="E215" s="3">
        <v>0.025706018518518517</v>
      </c>
      <c r="F215" s="17">
        <v>17.3</v>
      </c>
      <c r="G215" s="16">
        <v>0.00644675925925926</v>
      </c>
      <c r="H215" s="16">
        <f t="shared" si="3"/>
        <v>0.019259259259259257</v>
      </c>
      <c r="I215" s="20">
        <v>1</v>
      </c>
    </row>
    <row r="216" spans="1:9" ht="12.75">
      <c r="A216" s="2">
        <v>212</v>
      </c>
      <c r="B216" s="2" t="s">
        <v>119</v>
      </c>
      <c r="C216" s="2" t="s">
        <v>9</v>
      </c>
      <c r="D216" s="2" t="s">
        <v>253</v>
      </c>
      <c r="E216" s="3">
        <v>0.02542824074074074</v>
      </c>
      <c r="F216" s="17">
        <v>16.5</v>
      </c>
      <c r="G216" s="16">
        <v>0.006099537037037036</v>
      </c>
      <c r="H216" s="16">
        <f t="shared" si="3"/>
        <v>0.019328703703703706</v>
      </c>
      <c r="I216" s="20">
        <v>1</v>
      </c>
    </row>
    <row r="217" spans="1:9" ht="12.75">
      <c r="A217" s="2">
        <v>213</v>
      </c>
      <c r="B217" s="2" t="s">
        <v>160</v>
      </c>
      <c r="C217" s="2" t="s">
        <v>18</v>
      </c>
      <c r="D217" s="2" t="s">
        <v>304</v>
      </c>
      <c r="E217" s="3">
        <v>0.027604166666666666</v>
      </c>
      <c r="F217" s="17">
        <v>20.8</v>
      </c>
      <c r="G217" s="16">
        <v>0.008020833333333333</v>
      </c>
      <c r="H217" s="16">
        <f t="shared" si="3"/>
        <v>0.019583333333333335</v>
      </c>
      <c r="I217" s="20">
        <v>1</v>
      </c>
    </row>
    <row r="218" spans="1:9" ht="12.75">
      <c r="A218" s="2">
        <v>214</v>
      </c>
      <c r="B218" s="2" t="s">
        <v>146</v>
      </c>
      <c r="C218" s="2" t="s">
        <v>16</v>
      </c>
      <c r="D218" s="2" t="s">
        <v>296</v>
      </c>
      <c r="E218" s="3">
        <v>0.02659722222222222</v>
      </c>
      <c r="F218" s="17">
        <v>17.1</v>
      </c>
      <c r="G218" s="16">
        <v>0.006354166666666667</v>
      </c>
      <c r="H218" s="16">
        <f t="shared" si="3"/>
        <v>0.020243055555555552</v>
      </c>
      <c r="I218" s="20">
        <v>1</v>
      </c>
    </row>
    <row r="219" spans="1:9" ht="12.75">
      <c r="A219" s="2">
        <v>215</v>
      </c>
      <c r="B219" s="2" t="s">
        <v>270</v>
      </c>
      <c r="C219" s="2" t="s">
        <v>18</v>
      </c>
      <c r="D219" s="2" t="s">
        <v>311</v>
      </c>
      <c r="E219" s="3">
        <v>0.038831018518518515</v>
      </c>
      <c r="F219" s="2">
        <v>31.7</v>
      </c>
      <c r="G219" s="3">
        <v>0.018310185185185186</v>
      </c>
      <c r="H219" s="3">
        <f t="shared" si="3"/>
        <v>0.02052083333333333</v>
      </c>
      <c r="I219" s="20">
        <v>1</v>
      </c>
    </row>
    <row r="220" spans="1:9" ht="12.75">
      <c r="A220" s="2">
        <v>216</v>
      </c>
      <c r="B220" s="2" t="s">
        <v>285</v>
      </c>
      <c r="C220" s="2" t="s">
        <v>9</v>
      </c>
      <c r="D220" s="2" t="s">
        <v>292</v>
      </c>
      <c r="E220" s="3">
        <v>0.03002314814814815</v>
      </c>
      <c r="F220" s="17">
        <v>21.7</v>
      </c>
      <c r="G220" s="16">
        <v>0.0084375</v>
      </c>
      <c r="H220" s="16">
        <f t="shared" si="3"/>
        <v>0.02158564814814815</v>
      </c>
      <c r="I220" s="20">
        <v>1</v>
      </c>
    </row>
    <row r="221" spans="1:9" ht="12.75">
      <c r="A221" s="2">
        <v>217</v>
      </c>
      <c r="B221" s="2" t="s">
        <v>175</v>
      </c>
      <c r="C221" s="2" t="s">
        <v>3</v>
      </c>
      <c r="D221" s="2" t="s">
        <v>289</v>
      </c>
      <c r="E221" s="3">
        <v>0.02832175925925926</v>
      </c>
      <c r="F221" s="2">
        <v>9.6</v>
      </c>
      <c r="G221" s="3">
        <v>0.006458333333333333</v>
      </c>
      <c r="H221" s="3">
        <f t="shared" si="3"/>
        <v>0.021863425925925925</v>
      </c>
      <c r="I221" s="20">
        <v>1</v>
      </c>
    </row>
    <row r="222" spans="1:9" ht="12.75">
      <c r="A222" s="2">
        <v>218</v>
      </c>
      <c r="B222" s="2" t="s">
        <v>241</v>
      </c>
      <c r="C222" s="2" t="s">
        <v>16</v>
      </c>
      <c r="D222" s="2" t="s">
        <v>244</v>
      </c>
      <c r="E222" s="3">
        <v>0.05197916666666667</v>
      </c>
      <c r="F222" s="17">
        <v>36.3</v>
      </c>
      <c r="G222" s="16">
        <v>0.016319444444444445</v>
      </c>
      <c r="H222" s="16">
        <f t="shared" si="3"/>
        <v>0.03565972222222222</v>
      </c>
      <c r="I222" s="20">
        <v>1</v>
      </c>
    </row>
  </sheetData>
  <sheetProtection/>
  <printOptions/>
  <pageMargins left="0.7500000000000001" right="0.7500000000000001" top="1" bottom="1" header="0.5" footer="0.5"/>
  <pageSetup fitToHeight="3" fitToWidth="1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cp:lastPrinted>2015-08-12T15:38:17Z</cp:lastPrinted>
  <dcterms:created xsi:type="dcterms:W3CDTF">2015-08-06T14:25:58Z</dcterms:created>
  <dcterms:modified xsi:type="dcterms:W3CDTF">2015-09-01T21:17:14Z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-846134945</vt:i4>
  </property>
  <property fmtid="{D5CDD505-2E9C-101B-9397-08002B2CF9AE}" pid="3" name="_NewReviewCycle">
    <vt:lpwstr/>
  </property>
  <property fmtid="{D5CDD505-2E9C-101B-9397-08002B2CF9AE}" pid="4" name="_EmailSubject">
    <vt:lpwstr>Cheshire RRGP 2015 - race 4 results  - P&amp;P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