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7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<sst xmlns="http://schemas.openxmlformats.org/spreadsheetml/2006/main" count="1033" uniqueCount="280">
  <si>
    <t>Club</t>
  </si>
  <si>
    <t>Category</t>
  </si>
  <si>
    <t>Senior</t>
  </si>
  <si>
    <t>Vale Royal Ac</t>
  </si>
  <si>
    <t>Under 20</t>
  </si>
  <si>
    <t>Over 40</t>
  </si>
  <si>
    <t>Wilmslow Running Club</t>
  </si>
  <si>
    <t>Over 45</t>
  </si>
  <si>
    <t>South Cheshire Harriers</t>
  </si>
  <si>
    <t>Macclesfield Harriers</t>
  </si>
  <si>
    <t>Over 50</t>
  </si>
  <si>
    <t>Helsby Rc</t>
  </si>
  <si>
    <t>West Cheshire Ac</t>
  </si>
  <si>
    <t>Spectrum Striders</t>
  </si>
  <si>
    <t>Over 35 Women</t>
  </si>
  <si>
    <t>Chester Tri</t>
  </si>
  <si>
    <t>Boalloy</t>
  </si>
  <si>
    <t>Over 55</t>
  </si>
  <si>
    <t>Tattenhall Runners</t>
  </si>
  <si>
    <t>Warrington Ac</t>
  </si>
  <si>
    <t>Ellesmere Port Running Club</t>
  </si>
  <si>
    <t>Over 60</t>
  </si>
  <si>
    <t>Over 65</t>
  </si>
  <si>
    <t>Over 70</t>
  </si>
  <si>
    <t>Pos</t>
  </si>
  <si>
    <t>Toby Miller</t>
  </si>
  <si>
    <t>Ross Hosking</t>
  </si>
  <si>
    <t>Rob Jones</t>
  </si>
  <si>
    <t>Michael Waring</t>
  </si>
  <si>
    <t>James Morgan</t>
  </si>
  <si>
    <t>Graeme Dick</t>
  </si>
  <si>
    <t>James Hadley</t>
  </si>
  <si>
    <t>Ray Tran</t>
  </si>
  <si>
    <t>Nigel Waterhouse</t>
  </si>
  <si>
    <t>Tom Murphy</t>
  </si>
  <si>
    <t>Neil Laird</t>
  </si>
  <si>
    <t>Karl Pearson</t>
  </si>
  <si>
    <t>Andy Ives</t>
  </si>
  <si>
    <t>Jonathan Cole</t>
  </si>
  <si>
    <t>Colin Thompson</t>
  </si>
  <si>
    <t>Derek Morris</t>
  </si>
  <si>
    <t>Ivan Davies</t>
  </si>
  <si>
    <t>Roy Gaskill</t>
  </si>
  <si>
    <t>Ian Landucci</t>
  </si>
  <si>
    <t>Dave Madders</t>
  </si>
  <si>
    <t>Mike Searle</t>
  </si>
  <si>
    <t>Geoff Shaw</t>
  </si>
  <si>
    <t>John Thompson</t>
  </si>
  <si>
    <t>Mark Walker</t>
  </si>
  <si>
    <t>Andrew Lamont</t>
  </si>
  <si>
    <t>Chris Bentley</t>
  </si>
  <si>
    <t>Robert Hasler</t>
  </si>
  <si>
    <t>Carl Hanaghan</t>
  </si>
  <si>
    <t>Ray O'keefe</t>
  </si>
  <si>
    <t>Keith Mulholland</t>
  </si>
  <si>
    <t>Neil Murphy</t>
  </si>
  <si>
    <t>Steve Lomas</t>
  </si>
  <si>
    <t>Stewart Waudby</t>
  </si>
  <si>
    <t>Henry Valentine</t>
  </si>
  <si>
    <t>Oliver Williams</t>
  </si>
  <si>
    <t>Nicholas Hackett</t>
  </si>
  <si>
    <t>Andrew Mayers</t>
  </si>
  <si>
    <t>David Hook</t>
  </si>
  <si>
    <t>Matthew Taylor</t>
  </si>
  <si>
    <t>James Simpson</t>
  </si>
  <si>
    <t>Tony Wardle</t>
  </si>
  <si>
    <t>Russell Gibbons</t>
  </si>
  <si>
    <t>Rob Valentine</t>
  </si>
  <si>
    <t>Alan Brookes</t>
  </si>
  <si>
    <t>Jonathan Tate</t>
  </si>
  <si>
    <t>Paul Hancock</t>
  </si>
  <si>
    <t>David Nimmo</t>
  </si>
  <si>
    <t>Nick Dunning</t>
  </si>
  <si>
    <t>Ian Williams</t>
  </si>
  <si>
    <t>Neil Ridgway</t>
  </si>
  <si>
    <t>Christopher Walsh</t>
  </si>
  <si>
    <t>Chris Millington</t>
  </si>
  <si>
    <t>David Hudd</t>
  </si>
  <si>
    <t>Stephen Ward</t>
  </si>
  <si>
    <t>Dillon Alcock</t>
  </si>
  <si>
    <t>Michael Charman</t>
  </si>
  <si>
    <t>Vincent Alcock</t>
  </si>
  <si>
    <t>Rob Arden</t>
  </si>
  <si>
    <t>Chris Perry</t>
  </si>
  <si>
    <t>Stuart Doyle</t>
  </si>
  <si>
    <t>Rob Olliver</t>
  </si>
  <si>
    <t>Tom Armstrong</t>
  </si>
  <si>
    <t>Michael Carroll</t>
  </si>
  <si>
    <t>James Ainsworth</t>
  </si>
  <si>
    <t>John Carroll</t>
  </si>
  <si>
    <t>John Clarke</t>
  </si>
  <si>
    <t>Bob Corinaldi</t>
  </si>
  <si>
    <t>Geoff Fawkes</t>
  </si>
  <si>
    <t>Chris Griffiths</t>
  </si>
  <si>
    <t>Richard Pettitt</t>
  </si>
  <si>
    <t>Stephen Burthem</t>
  </si>
  <si>
    <t>David Alexander</t>
  </si>
  <si>
    <t>Robert Little</t>
  </si>
  <si>
    <t>Neil Hershaw</t>
  </si>
  <si>
    <t>Luke Ellis</t>
  </si>
  <si>
    <t>Mark Davies</t>
  </si>
  <si>
    <t>Chris Smith</t>
  </si>
  <si>
    <t>Michael Gandy</t>
  </si>
  <si>
    <t>Dave Hough</t>
  </si>
  <si>
    <t>Andrew Leishman</t>
  </si>
  <si>
    <t>Brian Beattie</t>
  </si>
  <si>
    <t>Damian Nicholls</t>
  </si>
  <si>
    <t>Peter Speake</t>
  </si>
  <si>
    <t>Rob Downs</t>
  </si>
  <si>
    <t>Trevor Morris</t>
  </si>
  <si>
    <t>Tom Mcgaff</t>
  </si>
  <si>
    <t>Robert Wilson</t>
  </si>
  <si>
    <t>Mike Hill</t>
  </si>
  <si>
    <t>Allan Mccormick</t>
  </si>
  <si>
    <t>Jon Bale</t>
  </si>
  <si>
    <t>Paul Garnett</t>
  </si>
  <si>
    <t>Paul Norris</t>
  </si>
  <si>
    <t>Steve Bunker</t>
  </si>
  <si>
    <t>Andy Watts</t>
  </si>
  <si>
    <t>Alan Turner</t>
  </si>
  <si>
    <t>Andrew Dodd</t>
  </si>
  <si>
    <t>Chris Cannon</t>
  </si>
  <si>
    <t>Ian Ashcroft</t>
  </si>
  <si>
    <t>Patrick Grannan</t>
  </si>
  <si>
    <t>Bernard Mccarron</t>
  </si>
  <si>
    <t>Simon Fenton</t>
  </si>
  <si>
    <t>Roy Pownall</t>
  </si>
  <si>
    <t>Diane Mcvey</t>
  </si>
  <si>
    <t>Luisa Candioli</t>
  </si>
  <si>
    <t>Zoe McLeilan</t>
  </si>
  <si>
    <t>Nicola Bird</t>
  </si>
  <si>
    <t>Cheryl Rees</t>
  </si>
  <si>
    <t>Jude Peck</t>
  </si>
  <si>
    <t>Helen Smith</t>
  </si>
  <si>
    <t>Janine Ellis</t>
  </si>
  <si>
    <t>Louisa Harrison</t>
  </si>
  <si>
    <t>Louise Gordon</t>
  </si>
  <si>
    <t>Clara Pettitt</t>
  </si>
  <si>
    <t>Ellie Robinson</t>
  </si>
  <si>
    <t>Sally Gilliver</t>
  </si>
  <si>
    <t>Valerie Dunn</t>
  </si>
  <si>
    <t>Vanessa Griffiths</t>
  </si>
  <si>
    <t>Huma Rahman</t>
  </si>
  <si>
    <t>Joanne Lacking</t>
  </si>
  <si>
    <t>Kate Sutton</t>
  </si>
  <si>
    <t>Nina Moss</t>
  </si>
  <si>
    <t>Lisa Davies</t>
  </si>
  <si>
    <t>Vicky Fisher</t>
  </si>
  <si>
    <t>Carol Shaw</t>
  </si>
  <si>
    <t>Sharon Jones</t>
  </si>
  <si>
    <t>Susan Poole</t>
  </si>
  <si>
    <t>Amy Durrant</t>
  </si>
  <si>
    <t>Daisy Pickles</t>
  </si>
  <si>
    <t>Jayne Lomax</t>
  </si>
  <si>
    <t>Gail Hill</t>
  </si>
  <si>
    <t>Adele Curran</t>
  </si>
  <si>
    <t>Clare Hawkes</t>
  </si>
  <si>
    <t>Debbie Read</t>
  </si>
  <si>
    <t>Cathy Atherton</t>
  </si>
  <si>
    <t>Barbara Murray</t>
  </si>
  <si>
    <t>Sue Strang</t>
  </si>
  <si>
    <t>Catriona Marshall</t>
  </si>
  <si>
    <t>Janet Wyles</t>
  </si>
  <si>
    <t>Carolyn Hirons</t>
  </si>
  <si>
    <t>Julie Lucas</t>
  </si>
  <si>
    <t>Heather Spencer</t>
  </si>
  <si>
    <t>Linda Owen</t>
  </si>
  <si>
    <t>Nicola Perrins</t>
  </si>
  <si>
    <t>Kate Johnson</t>
  </si>
  <si>
    <t>Jane Burchell</t>
  </si>
  <si>
    <t>Name</t>
  </si>
  <si>
    <t>Race Time</t>
  </si>
  <si>
    <t>Form (H'cap)</t>
  </si>
  <si>
    <t>Time Allow</t>
  </si>
  <si>
    <t>[13.0]</t>
  </si>
  <si>
    <t>[33.7]</t>
  </si>
  <si>
    <t>[14.6]</t>
  </si>
  <si>
    <t>new</t>
  </si>
  <si>
    <t>[14.2]</t>
  </si>
  <si>
    <t>[24.8]</t>
  </si>
  <si>
    <t>[26.2]</t>
  </si>
  <si>
    <t>[27.6]</t>
  </si>
  <si>
    <t>Adjusted Time (Target 16:27)</t>
  </si>
  <si>
    <t>Adjusted Time (Target 14:34)</t>
  </si>
  <si>
    <t>Insufficient races (less than 3 in previous 18 months)</t>
  </si>
  <si>
    <t>New Runners (or no races in previous 18 months)</t>
  </si>
  <si>
    <t>Insufficient races</t>
  </si>
  <si>
    <t>New Runner</t>
  </si>
  <si>
    <t>CHESHIRE AA ROAD RUNNING GP 2014</t>
  </si>
  <si>
    <t>Men's Handicap Results</t>
  </si>
  <si>
    <t>Race 3 : Christleton 5K, 23 May</t>
  </si>
  <si>
    <t>Women's Handicap Results</t>
  </si>
  <si>
    <t>Mixed Handicap Results</t>
  </si>
  <si>
    <t>Over 50W</t>
  </si>
  <si>
    <t>Over 45W</t>
  </si>
  <si>
    <t>Over 35 W</t>
  </si>
  <si>
    <t>Over 40W</t>
  </si>
  <si>
    <t>Over 55W</t>
  </si>
  <si>
    <t>SeniorW</t>
  </si>
  <si>
    <t>Under 20W</t>
  </si>
  <si>
    <t>H'cap Points</t>
  </si>
  <si>
    <t>145.5</t>
  </si>
  <si>
    <t>127.5</t>
  </si>
  <si>
    <t>125.5</t>
  </si>
  <si>
    <t>123.5</t>
  </si>
  <si>
    <t>117.5</t>
  </si>
  <si>
    <t>115.5</t>
  </si>
  <si>
    <t>110.5</t>
  </si>
  <si>
    <t>96</t>
  </si>
  <si>
    <t>90.5</t>
  </si>
  <si>
    <t>84</t>
  </si>
  <si>
    <t>68.5</t>
  </si>
  <si>
    <t>50.5</t>
  </si>
  <si>
    <t>48.5</t>
  </si>
  <si>
    <t>43.5</t>
  </si>
  <si>
    <t>Mark Gittins</t>
  </si>
  <si>
    <t>Mike Harrington</t>
  </si>
  <si>
    <t>Dave Nalder</t>
  </si>
  <si>
    <t>Simon Prescott</t>
  </si>
  <si>
    <t>Kevin Curtis</t>
  </si>
  <si>
    <t>Over55</t>
  </si>
  <si>
    <t>144</t>
  </si>
  <si>
    <t>142.5</t>
  </si>
  <si>
    <t>134</t>
  </si>
  <si>
    <t>132.5</t>
  </si>
  <si>
    <t>130</t>
  </si>
  <si>
    <t>120.5</t>
  </si>
  <si>
    <t>113.5</t>
  </si>
  <si>
    <t>107.5</t>
  </si>
  <si>
    <t>105</t>
  </si>
  <si>
    <t>104</t>
  </si>
  <si>
    <t>103</t>
  </si>
  <si>
    <t>100.5</t>
  </si>
  <si>
    <t>98</t>
  </si>
  <si>
    <t>93</t>
  </si>
  <si>
    <t>89</t>
  </si>
  <si>
    <t>87.5</t>
  </si>
  <si>
    <t>80.5</t>
  </si>
  <si>
    <t>79</t>
  </si>
  <si>
    <t>77.5</t>
  </si>
  <si>
    <t>76</t>
  </si>
  <si>
    <t>74.5</t>
  </si>
  <si>
    <t>72.5</t>
  </si>
  <si>
    <t>70</t>
  </si>
  <si>
    <t>66</t>
  </si>
  <si>
    <t>62.5</t>
  </si>
  <si>
    <t>58.5</t>
  </si>
  <si>
    <t>56</t>
  </si>
  <si>
    <t>55</t>
  </si>
  <si>
    <t>54</t>
  </si>
  <si>
    <t>53</t>
  </si>
  <si>
    <t>47</t>
  </si>
  <si>
    <t>45.5</t>
  </si>
  <si>
    <t>37</t>
  </si>
  <si>
    <t>36</t>
  </si>
  <si>
    <t>23</t>
  </si>
  <si>
    <t>22</t>
  </si>
  <si>
    <t>42</t>
  </si>
  <si>
    <t>41</t>
  </si>
  <si>
    <t>39.5</t>
  </si>
  <si>
    <t>38</t>
  </si>
  <si>
    <t>32.5</t>
  </si>
  <si>
    <t>35</t>
  </si>
  <si>
    <t>34</t>
  </si>
  <si>
    <t>31</t>
  </si>
  <si>
    <t>30</t>
  </si>
  <si>
    <t>29</t>
  </si>
  <si>
    <t>28</t>
  </si>
  <si>
    <t>27</t>
  </si>
  <si>
    <t>26</t>
  </si>
  <si>
    <t>25</t>
  </si>
  <si>
    <t>24</t>
  </si>
  <si>
    <t>21</t>
  </si>
  <si>
    <t>20</t>
  </si>
  <si>
    <t>18.5</t>
  </si>
  <si>
    <t>17</t>
  </si>
  <si>
    <t>16</t>
  </si>
  <si>
    <t>15</t>
  </si>
  <si>
    <t>14</t>
  </si>
  <si>
    <t>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</si>
</sst>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0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42" fillId="0" borderId="0" xfId="0" applyFont="1" applyAlignment="1">
      <alignment horizontal="left"/>
    </xf>
    <xf numFmtId="21" fontId="0" fillId="0" borderId="10" xfId="0" applyNumberFormat="1" applyBorder="1" applyAlignment="1">
      <alignment horizontal="center"/>
    </xf>
    <xf numFmtId="0" fontId="23" fillId="0" borderId="0" xfId="0" applyFont="1" applyAlignment="1" applyProtection="1">
      <alignment/>
      <protection locked="0"/>
    </xf>
    <xf numFmtId="21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zoomScale="125" zoomScaleNormal="125" zoomScalePageLayoutView="125" workbookViewId="0" topLeftCell="A1">
      <selection activeCell="A4" sqref="A4"/>
    </sheetView>
  </sheetViews>
  <sheetFormatPr defaultColWidth="8.8515625" defaultRowHeight="12.75"/>
  <cols>
    <col min="1" max="1" width="8.8515625" style="1" customWidth="1"/>
    <col min="2" max="2" width="16.140625" style="1" bestFit="1" customWidth="1"/>
    <col min="3" max="3" width="24.421875" style="1" bestFit="1" customWidth="1"/>
    <col min="4" max="5" width="8.8515625" style="1" customWidth="1"/>
    <col min="6" max="6" width="8.00390625" style="1" customWidth="1"/>
    <col min="7" max="16384" width="8.8515625" style="1" customWidth="1"/>
  </cols>
  <sheetData>
    <row r="1" ht="15">
      <c r="A1" s="8" t="s">
        <v>188</v>
      </c>
    </row>
    <row r="2" ht="15">
      <c r="A2" s="8" t="s">
        <v>190</v>
      </c>
    </row>
    <row r="3" ht="15">
      <c r="A3" s="8" t="s">
        <v>189</v>
      </c>
    </row>
    <row r="4" spans="1:8" s="3" customFormat="1" ht="57" customHeight="1">
      <c r="A4" s="3" t="s">
        <v>24</v>
      </c>
      <c r="B4" s="3" t="s">
        <v>170</v>
      </c>
      <c r="C4" s="3" t="s">
        <v>0</v>
      </c>
      <c r="D4" s="3" t="s">
        <v>1</v>
      </c>
      <c r="E4" s="4" t="s">
        <v>171</v>
      </c>
      <c r="F4" s="4" t="s">
        <v>172</v>
      </c>
      <c r="G4" s="4" t="s">
        <v>173</v>
      </c>
      <c r="H4" s="4" t="s">
        <v>183</v>
      </c>
    </row>
    <row r="5" spans="1:8" ht="12.75">
      <c r="A5" s="1">
        <v>1</v>
      </c>
      <c r="B5" s="1" t="s">
        <v>93</v>
      </c>
      <c r="C5" s="1" t="s">
        <v>3</v>
      </c>
      <c r="D5" s="1" t="s">
        <v>17</v>
      </c>
      <c r="E5" s="2">
        <v>0.017037037037037038</v>
      </c>
      <c r="F5" s="5">
        <v>31.8</v>
      </c>
      <c r="G5" s="2">
        <v>0.00800925925925926</v>
      </c>
      <c r="H5" s="2">
        <f aca="true" t="shared" si="0" ref="H5:H36">E5-G5</f>
        <v>0.009027777777777779</v>
      </c>
    </row>
    <row r="6" spans="1:8" ht="12.75">
      <c r="A6" s="1">
        <v>2</v>
      </c>
      <c r="B6" s="1" t="s">
        <v>38</v>
      </c>
      <c r="C6" s="1" t="s">
        <v>20</v>
      </c>
      <c r="D6" s="1" t="s">
        <v>2</v>
      </c>
      <c r="E6" s="2">
        <v>0.013599537037037037</v>
      </c>
      <c r="F6" s="5">
        <v>20.2</v>
      </c>
      <c r="G6" s="2">
        <v>0.0045370370370370365</v>
      </c>
      <c r="H6" s="2">
        <f t="shared" si="0"/>
        <v>0.009062500000000001</v>
      </c>
    </row>
    <row r="7" spans="1:8" ht="12.75">
      <c r="A7" s="1">
        <v>3</v>
      </c>
      <c r="B7" s="1" t="s">
        <v>51</v>
      </c>
      <c r="C7" s="1" t="s">
        <v>9</v>
      </c>
      <c r="D7" s="1" t="s">
        <v>2</v>
      </c>
      <c r="E7" s="2">
        <v>0.01199074074074074</v>
      </c>
      <c r="F7" s="5">
        <v>13</v>
      </c>
      <c r="G7" s="2">
        <v>0.0027199074074074074</v>
      </c>
      <c r="H7" s="2">
        <f t="shared" si="0"/>
        <v>0.009270833333333332</v>
      </c>
    </row>
    <row r="8" spans="1:8" ht="12.75">
      <c r="A8" s="1">
        <v>4</v>
      </c>
      <c r="B8" s="1" t="s">
        <v>79</v>
      </c>
      <c r="C8" s="1" t="s">
        <v>13</v>
      </c>
      <c r="D8" s="1" t="s">
        <v>4</v>
      </c>
      <c r="E8" s="2">
        <v>0.013645833333333331</v>
      </c>
      <c r="F8" s="5">
        <v>19.6</v>
      </c>
      <c r="G8" s="2">
        <v>0.0043749999999999995</v>
      </c>
      <c r="H8" s="2">
        <f t="shared" si="0"/>
        <v>0.009270833333333332</v>
      </c>
    </row>
    <row r="9" spans="1:8" ht="12.75">
      <c r="A9" s="1">
        <v>5</v>
      </c>
      <c r="B9" s="1" t="s">
        <v>219</v>
      </c>
      <c r="C9" s="1" t="s">
        <v>20</v>
      </c>
      <c r="D9" s="1" t="s">
        <v>220</v>
      </c>
      <c r="E9" s="2">
        <v>0.015694444444444445</v>
      </c>
      <c r="F9" s="5">
        <v>26.8</v>
      </c>
      <c r="G9" s="2">
        <v>0.006412037037037036</v>
      </c>
      <c r="H9" s="2">
        <f t="shared" si="0"/>
        <v>0.00928240740740741</v>
      </c>
    </row>
    <row r="10" spans="1:8" ht="12.75">
      <c r="A10" s="1">
        <v>6</v>
      </c>
      <c r="B10" s="1" t="s">
        <v>73</v>
      </c>
      <c r="C10" s="1" t="s">
        <v>8</v>
      </c>
      <c r="D10" s="1" t="s">
        <v>10</v>
      </c>
      <c r="E10" s="2">
        <v>0.014120370370370368</v>
      </c>
      <c r="F10" s="5">
        <v>21.2</v>
      </c>
      <c r="G10" s="2">
        <v>0.004803240740740741</v>
      </c>
      <c r="H10" s="2">
        <f t="shared" si="0"/>
        <v>0.009317129629629627</v>
      </c>
    </row>
    <row r="11" spans="1:8" ht="12.75">
      <c r="A11" s="1">
        <v>7</v>
      </c>
      <c r="B11" s="1" t="s">
        <v>59</v>
      </c>
      <c r="C11" s="1" t="s">
        <v>8</v>
      </c>
      <c r="D11" s="1" t="s">
        <v>4</v>
      </c>
      <c r="E11" s="2">
        <v>0.011157407407407408</v>
      </c>
      <c r="F11" s="5">
        <v>9.1</v>
      </c>
      <c r="G11" s="2">
        <v>0.0018402777777777777</v>
      </c>
      <c r="H11" s="2">
        <f t="shared" si="0"/>
        <v>0.00931712962962963</v>
      </c>
    </row>
    <row r="12" spans="1:8" ht="12.75">
      <c r="A12" s="1">
        <v>8</v>
      </c>
      <c r="B12" s="1" t="s">
        <v>88</v>
      </c>
      <c r="C12" s="1" t="s">
        <v>3</v>
      </c>
      <c r="D12" s="1" t="s">
        <v>2</v>
      </c>
      <c r="E12" s="2">
        <v>0.012326388888888888</v>
      </c>
      <c r="F12" s="5">
        <v>14.1</v>
      </c>
      <c r="G12" s="2">
        <v>0.0029861111111111113</v>
      </c>
      <c r="H12" s="2">
        <f t="shared" si="0"/>
        <v>0.009340277777777777</v>
      </c>
    </row>
    <row r="13" spans="1:8" ht="12.75">
      <c r="A13" s="1">
        <v>9</v>
      </c>
      <c r="B13" s="1" t="s">
        <v>65</v>
      </c>
      <c r="C13" s="1" t="s">
        <v>8</v>
      </c>
      <c r="D13" s="1" t="s">
        <v>7</v>
      </c>
      <c r="E13" s="2">
        <v>0.012546296296296297</v>
      </c>
      <c r="F13" s="5">
        <v>14.9</v>
      </c>
      <c r="G13" s="2">
        <v>0.0031712962962962958</v>
      </c>
      <c r="H13" s="2">
        <f t="shared" si="0"/>
        <v>0.009375000000000001</v>
      </c>
    </row>
    <row r="14" spans="1:8" ht="12.75">
      <c r="A14" s="1">
        <v>10</v>
      </c>
      <c r="B14" s="1" t="s">
        <v>69</v>
      </c>
      <c r="C14" s="1" t="s">
        <v>8</v>
      </c>
      <c r="D14" s="1" t="s">
        <v>7</v>
      </c>
      <c r="E14" s="2">
        <v>0.013379629629629628</v>
      </c>
      <c r="F14" s="5">
        <v>18.1</v>
      </c>
      <c r="G14" s="2">
        <v>0.003981481481481482</v>
      </c>
      <c r="H14" s="2">
        <f t="shared" si="0"/>
        <v>0.009398148148148147</v>
      </c>
    </row>
    <row r="15" spans="1:8" ht="12.75">
      <c r="A15" s="1">
        <v>11</v>
      </c>
      <c r="B15" s="1" t="s">
        <v>25</v>
      </c>
      <c r="C15" s="1" t="s">
        <v>16</v>
      </c>
      <c r="D15" s="1" t="s">
        <v>2</v>
      </c>
      <c r="E15" s="2">
        <v>0.012164351851851852</v>
      </c>
      <c r="F15" s="5">
        <v>12.9</v>
      </c>
      <c r="G15" s="2">
        <v>0.0026967592592592594</v>
      </c>
      <c r="H15" s="2">
        <f t="shared" si="0"/>
        <v>0.009467592592592592</v>
      </c>
    </row>
    <row r="16" spans="1:8" ht="12.75">
      <c r="A16" s="1">
        <v>12</v>
      </c>
      <c r="B16" s="1" t="s">
        <v>30</v>
      </c>
      <c r="C16" s="1" t="s">
        <v>15</v>
      </c>
      <c r="D16" s="1" t="s">
        <v>2</v>
      </c>
      <c r="E16" s="2">
        <v>0.013807870370370371</v>
      </c>
      <c r="F16" s="5">
        <v>19.4</v>
      </c>
      <c r="G16" s="2">
        <v>0.00431712962962963</v>
      </c>
      <c r="H16" s="2">
        <f t="shared" si="0"/>
        <v>0.00949074074074074</v>
      </c>
    </row>
    <row r="17" spans="1:8" ht="12.75">
      <c r="A17" s="1">
        <v>13</v>
      </c>
      <c r="B17" s="1" t="s">
        <v>92</v>
      </c>
      <c r="C17" s="1" t="s">
        <v>3</v>
      </c>
      <c r="D17" s="1" t="s">
        <v>5</v>
      </c>
      <c r="E17" s="2">
        <v>0.01525462962962963</v>
      </c>
      <c r="F17" s="5">
        <v>24.5</v>
      </c>
      <c r="G17" s="2">
        <v>0.005729166666666667</v>
      </c>
      <c r="H17" s="2">
        <f t="shared" si="0"/>
        <v>0.009525462962962963</v>
      </c>
    </row>
    <row r="18" spans="1:8" ht="12.75">
      <c r="A18" s="1">
        <v>14</v>
      </c>
      <c r="B18" s="1" t="s">
        <v>77</v>
      </c>
      <c r="C18" s="1" t="s">
        <v>13</v>
      </c>
      <c r="D18" s="1" t="s">
        <v>5</v>
      </c>
      <c r="E18" s="2">
        <v>0.012488425925925925</v>
      </c>
      <c r="F18" s="5">
        <v>13.9</v>
      </c>
      <c r="G18" s="2">
        <v>0.002939814814814815</v>
      </c>
      <c r="H18" s="2">
        <f t="shared" si="0"/>
        <v>0.00954861111111111</v>
      </c>
    </row>
    <row r="19" spans="1:8" ht="12.75">
      <c r="A19" s="1">
        <v>15</v>
      </c>
      <c r="B19" s="1" t="s">
        <v>106</v>
      </c>
      <c r="C19" s="1" t="s">
        <v>6</v>
      </c>
      <c r="D19" s="1" t="s">
        <v>2</v>
      </c>
      <c r="E19" s="2">
        <v>0.010671296296296297</v>
      </c>
      <c r="F19" s="5">
        <v>5.7</v>
      </c>
      <c r="G19" s="2">
        <v>0.0011111111111111111</v>
      </c>
      <c r="H19" s="2">
        <f t="shared" si="0"/>
        <v>0.009560185185185185</v>
      </c>
    </row>
    <row r="20" spans="1:8" ht="12.75">
      <c r="A20" s="1">
        <v>16</v>
      </c>
      <c r="B20" s="1" t="s">
        <v>116</v>
      </c>
      <c r="C20" s="1" t="s">
        <v>6</v>
      </c>
      <c r="D20" s="1" t="s">
        <v>17</v>
      </c>
      <c r="E20" s="2">
        <v>0.013518518518518518</v>
      </c>
      <c r="F20" s="5">
        <v>18</v>
      </c>
      <c r="G20" s="2">
        <v>0.003958333333333334</v>
      </c>
      <c r="H20" s="2">
        <f t="shared" si="0"/>
        <v>0.009560185185185185</v>
      </c>
    </row>
    <row r="21" spans="1:8" ht="12.75">
      <c r="A21" s="1">
        <v>17</v>
      </c>
      <c r="B21" s="1" t="s">
        <v>114</v>
      </c>
      <c r="C21" s="1" t="s">
        <v>6</v>
      </c>
      <c r="D21" s="1" t="s">
        <v>10</v>
      </c>
      <c r="E21" s="2">
        <v>0.013171296296296294</v>
      </c>
      <c r="F21" s="5">
        <v>16.6</v>
      </c>
      <c r="G21" s="2">
        <v>0.003599537037037037</v>
      </c>
      <c r="H21" s="2">
        <f t="shared" si="0"/>
        <v>0.009571759259259257</v>
      </c>
    </row>
    <row r="22" spans="1:8" ht="12.75">
      <c r="A22" s="1">
        <v>18</v>
      </c>
      <c r="B22" s="1" t="s">
        <v>54</v>
      </c>
      <c r="C22" s="1" t="s">
        <v>9</v>
      </c>
      <c r="D22" s="1" t="s">
        <v>7</v>
      </c>
      <c r="E22" s="2">
        <v>0.014212962962962962</v>
      </c>
      <c r="F22" s="5">
        <v>20.6</v>
      </c>
      <c r="G22" s="2">
        <v>0.004641203703703704</v>
      </c>
      <c r="H22" s="2">
        <f t="shared" si="0"/>
        <v>0.009571759259259259</v>
      </c>
    </row>
    <row r="23" spans="1:8" ht="12.75">
      <c r="A23" s="1">
        <v>19</v>
      </c>
      <c r="B23" s="1" t="s">
        <v>75</v>
      </c>
      <c r="C23" s="1" t="s">
        <v>8</v>
      </c>
      <c r="D23" s="1" t="s">
        <v>17</v>
      </c>
      <c r="E23" s="2">
        <v>0.015243055555555557</v>
      </c>
      <c r="F23" s="5">
        <v>24.3</v>
      </c>
      <c r="G23" s="2">
        <v>0.005671296296296296</v>
      </c>
      <c r="H23" s="2">
        <f t="shared" si="0"/>
        <v>0.00957175925925926</v>
      </c>
    </row>
    <row r="24" spans="1:8" ht="12.75">
      <c r="A24" s="1">
        <v>20</v>
      </c>
      <c r="B24" s="1" t="s">
        <v>99</v>
      </c>
      <c r="C24" s="1" t="s">
        <v>12</v>
      </c>
      <c r="D24" s="1" t="s">
        <v>2</v>
      </c>
      <c r="E24" s="2">
        <v>0.013032407407407407</v>
      </c>
      <c r="F24" s="5">
        <v>16</v>
      </c>
      <c r="G24" s="2">
        <v>0.0034490740740740745</v>
      </c>
      <c r="H24" s="2">
        <f t="shared" si="0"/>
        <v>0.009583333333333333</v>
      </c>
    </row>
    <row r="25" spans="1:8" ht="12.75">
      <c r="A25" s="1">
        <v>21</v>
      </c>
      <c r="B25" s="1" t="s">
        <v>215</v>
      </c>
      <c r="C25" s="1" t="s">
        <v>15</v>
      </c>
      <c r="D25" s="1" t="s">
        <v>2</v>
      </c>
      <c r="E25" s="2">
        <v>0.011400462962962965</v>
      </c>
      <c r="F25" s="5">
        <v>9</v>
      </c>
      <c r="G25" s="2">
        <v>0.0018171296296296297</v>
      </c>
      <c r="H25" s="2">
        <f t="shared" si="0"/>
        <v>0.009583333333333334</v>
      </c>
    </row>
    <row r="26" spans="1:8" ht="12.75">
      <c r="A26" s="1">
        <v>22</v>
      </c>
      <c r="B26" s="1" t="s">
        <v>120</v>
      </c>
      <c r="C26" s="1" t="s">
        <v>6</v>
      </c>
      <c r="D26" s="1" t="s">
        <v>5</v>
      </c>
      <c r="E26" s="2">
        <v>0.014421296296296295</v>
      </c>
      <c r="F26" s="5">
        <v>21.3</v>
      </c>
      <c r="G26" s="2">
        <v>0.004826388888888889</v>
      </c>
      <c r="H26" s="2">
        <f t="shared" si="0"/>
        <v>0.009594907407407406</v>
      </c>
    </row>
    <row r="27" spans="1:8" ht="12.75">
      <c r="A27" s="1">
        <v>23</v>
      </c>
      <c r="B27" s="1" t="s">
        <v>121</v>
      </c>
      <c r="C27" s="1" t="s">
        <v>6</v>
      </c>
      <c r="D27" s="1" t="s">
        <v>17</v>
      </c>
      <c r="E27" s="2">
        <v>0.015081018518518516</v>
      </c>
      <c r="F27" s="5">
        <v>23.6</v>
      </c>
      <c r="G27" s="2">
        <v>0.005474537037037037</v>
      </c>
      <c r="H27" s="2">
        <f t="shared" si="0"/>
        <v>0.00960648148148148</v>
      </c>
    </row>
    <row r="28" spans="1:8" ht="12.75">
      <c r="A28" s="1">
        <v>24</v>
      </c>
      <c r="B28" s="1" t="s">
        <v>60</v>
      </c>
      <c r="C28" s="1" t="s">
        <v>8</v>
      </c>
      <c r="D28" s="1" t="s">
        <v>2</v>
      </c>
      <c r="E28" s="2">
        <v>0.011643518518518518</v>
      </c>
      <c r="F28" s="5">
        <v>10</v>
      </c>
      <c r="G28" s="2">
        <v>0.0020370370370370373</v>
      </c>
      <c r="H28" s="2">
        <f t="shared" si="0"/>
        <v>0.009606481481481481</v>
      </c>
    </row>
    <row r="29" spans="1:8" ht="12.75">
      <c r="A29" s="1">
        <v>25</v>
      </c>
      <c r="B29" s="1" t="s">
        <v>32</v>
      </c>
      <c r="C29" s="1" t="s">
        <v>15</v>
      </c>
      <c r="D29" s="1" t="s">
        <v>7</v>
      </c>
      <c r="E29" s="2">
        <v>0.014421296296296295</v>
      </c>
      <c r="F29" s="5">
        <v>21.2</v>
      </c>
      <c r="G29" s="2">
        <v>0.004803240740740741</v>
      </c>
      <c r="H29" s="2">
        <f t="shared" si="0"/>
        <v>0.009618055555555553</v>
      </c>
    </row>
    <row r="30" spans="1:8" ht="12.75">
      <c r="A30" s="1">
        <v>26</v>
      </c>
      <c r="B30" s="1" t="s">
        <v>52</v>
      </c>
      <c r="C30" s="1" t="s">
        <v>9</v>
      </c>
      <c r="D30" s="1" t="s">
        <v>2</v>
      </c>
      <c r="E30" s="2">
        <v>0.013043981481481483</v>
      </c>
      <c r="F30" s="5">
        <v>15.9</v>
      </c>
      <c r="G30" s="2">
        <v>0.003425925925925926</v>
      </c>
      <c r="H30" s="2">
        <f t="shared" si="0"/>
        <v>0.009618055555555557</v>
      </c>
    </row>
    <row r="31" spans="1:8" ht="12.75">
      <c r="A31" s="1">
        <v>27</v>
      </c>
      <c r="B31" s="1" t="s">
        <v>71</v>
      </c>
      <c r="C31" s="1" t="s">
        <v>8</v>
      </c>
      <c r="D31" s="1" t="s">
        <v>2</v>
      </c>
      <c r="E31" s="2">
        <v>0.01375</v>
      </c>
      <c r="F31" s="5">
        <v>18.7</v>
      </c>
      <c r="G31" s="2">
        <v>0.004131944444444444</v>
      </c>
      <c r="H31" s="2">
        <f t="shared" si="0"/>
        <v>0.009618055555555557</v>
      </c>
    </row>
    <row r="32" spans="1:8" ht="12.75">
      <c r="A32" s="1">
        <v>28</v>
      </c>
      <c r="B32" s="1" t="s">
        <v>61</v>
      </c>
      <c r="C32" s="1" t="s">
        <v>8</v>
      </c>
      <c r="D32" s="1" t="s">
        <v>7</v>
      </c>
      <c r="E32" s="2">
        <v>0.01175925925925926</v>
      </c>
      <c r="F32" s="5">
        <v>10.4</v>
      </c>
      <c r="G32" s="2">
        <v>0.0021296296296296298</v>
      </c>
      <c r="H32" s="2">
        <f t="shared" si="0"/>
        <v>0.00962962962962963</v>
      </c>
    </row>
    <row r="33" spans="1:8" ht="12.75">
      <c r="A33" s="1">
        <v>29</v>
      </c>
      <c r="B33" s="1" t="s">
        <v>53</v>
      </c>
      <c r="C33" s="1" t="s">
        <v>9</v>
      </c>
      <c r="D33" s="1" t="s">
        <v>7</v>
      </c>
      <c r="E33" s="2">
        <v>0.013657407407407408</v>
      </c>
      <c r="F33" s="5">
        <v>18.3</v>
      </c>
      <c r="G33" s="2">
        <v>0.004027777777777778</v>
      </c>
      <c r="H33" s="2">
        <f t="shared" si="0"/>
        <v>0.00962962962962963</v>
      </c>
    </row>
    <row r="34" spans="1:8" ht="12.75">
      <c r="A34" s="1">
        <v>30</v>
      </c>
      <c r="B34" s="1" t="s">
        <v>83</v>
      </c>
      <c r="C34" s="1" t="s">
        <v>3</v>
      </c>
      <c r="D34" s="1" t="s">
        <v>2</v>
      </c>
      <c r="E34" s="2">
        <v>0.010243055555555556</v>
      </c>
      <c r="F34" s="5">
        <v>3.1</v>
      </c>
      <c r="G34" s="2">
        <v>0.0005902777777777778</v>
      </c>
      <c r="H34" s="2">
        <f t="shared" si="0"/>
        <v>0.009652777777777777</v>
      </c>
    </row>
    <row r="35" spans="1:8" ht="12.75">
      <c r="A35" s="1">
        <v>31</v>
      </c>
      <c r="B35" s="1" t="s">
        <v>64</v>
      </c>
      <c r="C35" s="1" t="s">
        <v>8</v>
      </c>
      <c r="D35" s="1" t="s">
        <v>5</v>
      </c>
      <c r="E35" s="2">
        <v>0.01230324074074074</v>
      </c>
      <c r="F35" s="5">
        <v>12.7</v>
      </c>
      <c r="G35" s="2">
        <v>0.0026504629629629625</v>
      </c>
      <c r="H35" s="2">
        <f t="shared" si="0"/>
        <v>0.009652777777777777</v>
      </c>
    </row>
    <row r="36" spans="1:8" ht="12.75">
      <c r="A36" s="1">
        <v>32</v>
      </c>
      <c r="B36" s="1" t="s">
        <v>216</v>
      </c>
      <c r="C36" s="1" t="s">
        <v>3</v>
      </c>
      <c r="D36" s="1" t="s">
        <v>5</v>
      </c>
      <c r="E36" s="2">
        <v>0.011851851851851851</v>
      </c>
      <c r="F36" s="5">
        <v>10.7</v>
      </c>
      <c r="G36" s="2">
        <v>0.0021874999999999998</v>
      </c>
      <c r="H36" s="2">
        <f t="shared" si="0"/>
        <v>0.009664351851851851</v>
      </c>
    </row>
    <row r="37" spans="1:8" ht="12.75">
      <c r="A37" s="1">
        <v>33</v>
      </c>
      <c r="B37" s="1" t="s">
        <v>40</v>
      </c>
      <c r="C37" s="1" t="s">
        <v>11</v>
      </c>
      <c r="D37" s="1" t="s">
        <v>2</v>
      </c>
      <c r="E37" s="2">
        <v>0.012743055555555556</v>
      </c>
      <c r="F37" s="5">
        <v>14.5</v>
      </c>
      <c r="G37" s="2">
        <v>0.0030787037037037037</v>
      </c>
      <c r="H37" s="2">
        <f aca="true" t="shared" si="1" ref="H37:H68">E37-G37</f>
        <v>0.009664351851851853</v>
      </c>
    </row>
    <row r="38" spans="1:8" ht="12.75">
      <c r="A38" s="1">
        <v>34</v>
      </c>
      <c r="B38" s="1" t="s">
        <v>76</v>
      </c>
      <c r="C38" s="1" t="s">
        <v>13</v>
      </c>
      <c r="D38" s="1" t="s">
        <v>5</v>
      </c>
      <c r="E38" s="2">
        <v>0.011701388888888891</v>
      </c>
      <c r="F38" s="5">
        <v>10</v>
      </c>
      <c r="G38" s="2">
        <v>0.0020370370370370373</v>
      </c>
      <c r="H38" s="2">
        <f t="shared" si="1"/>
        <v>0.009664351851851855</v>
      </c>
    </row>
    <row r="39" spans="1:8" ht="12.75">
      <c r="A39" s="1">
        <v>35</v>
      </c>
      <c r="B39" s="1" t="s">
        <v>119</v>
      </c>
      <c r="C39" s="1" t="s">
        <v>6</v>
      </c>
      <c r="D39" s="1" t="s">
        <v>7</v>
      </c>
      <c r="E39" s="2">
        <v>0.014085648148148151</v>
      </c>
      <c r="F39" s="5">
        <v>19.8</v>
      </c>
      <c r="G39" s="2">
        <v>0.0044212962962962956</v>
      </c>
      <c r="H39" s="2">
        <f t="shared" si="1"/>
        <v>0.009664351851851855</v>
      </c>
    </row>
    <row r="40" spans="1:8" ht="12.75">
      <c r="A40" s="1">
        <v>36</v>
      </c>
      <c r="B40" s="1" t="s">
        <v>50</v>
      </c>
      <c r="C40" s="1" t="s">
        <v>9</v>
      </c>
      <c r="D40" s="1" t="s">
        <v>2</v>
      </c>
      <c r="E40" s="2">
        <v>0.011689814814814814</v>
      </c>
      <c r="F40" s="5">
        <v>9.9</v>
      </c>
      <c r="G40" s="2">
        <v>0.002013888888888889</v>
      </c>
      <c r="H40" s="2">
        <f t="shared" si="1"/>
        <v>0.009675925925925925</v>
      </c>
    </row>
    <row r="41" spans="1:8" ht="12.75">
      <c r="A41" s="1">
        <v>37</v>
      </c>
      <c r="B41" s="1" t="s">
        <v>97</v>
      </c>
      <c r="C41" s="1" t="s">
        <v>12</v>
      </c>
      <c r="D41" s="1" t="s">
        <v>2</v>
      </c>
      <c r="E41" s="2">
        <v>0.012187500000000002</v>
      </c>
      <c r="F41" s="5">
        <v>12.1</v>
      </c>
      <c r="G41" s="2">
        <v>0.002511574074074074</v>
      </c>
      <c r="H41" s="2">
        <f t="shared" si="1"/>
        <v>0.009675925925925928</v>
      </c>
    </row>
    <row r="42" spans="1:8" ht="12.75">
      <c r="A42" s="1">
        <v>38</v>
      </c>
      <c r="B42" s="1" t="s">
        <v>82</v>
      </c>
      <c r="C42" s="1" t="s">
        <v>18</v>
      </c>
      <c r="D42" s="1" t="s">
        <v>2</v>
      </c>
      <c r="E42" s="2">
        <v>0.012361111111111113</v>
      </c>
      <c r="F42" s="5">
        <v>12.8</v>
      </c>
      <c r="G42" s="2">
        <v>0.002673611111111111</v>
      </c>
      <c r="H42" s="2">
        <f t="shared" si="1"/>
        <v>0.009687500000000002</v>
      </c>
    </row>
    <row r="43" spans="1:8" ht="12.75">
      <c r="A43" s="1">
        <v>39</v>
      </c>
      <c r="B43" s="1" t="s">
        <v>58</v>
      </c>
      <c r="C43" s="1" t="s">
        <v>8</v>
      </c>
      <c r="D43" s="1" t="s">
        <v>4</v>
      </c>
      <c r="E43" s="2">
        <v>0.011099537037037038</v>
      </c>
      <c r="F43" s="5">
        <v>6.9</v>
      </c>
      <c r="G43" s="2">
        <v>0.001365740740740741</v>
      </c>
      <c r="H43" s="2">
        <f t="shared" si="1"/>
        <v>0.009733796296296298</v>
      </c>
    </row>
    <row r="44" spans="1:8" ht="12.75">
      <c r="A44" s="1">
        <v>40</v>
      </c>
      <c r="B44" s="1" t="s">
        <v>39</v>
      </c>
      <c r="C44" s="1" t="s">
        <v>11</v>
      </c>
      <c r="D44" s="1" t="s">
        <v>2</v>
      </c>
      <c r="E44" s="2">
        <v>0.011608796296296296</v>
      </c>
      <c r="F44" s="5">
        <v>9.2</v>
      </c>
      <c r="G44" s="2">
        <v>0.0018634259259259261</v>
      </c>
      <c r="H44" s="2">
        <f t="shared" si="1"/>
        <v>0.00974537037037037</v>
      </c>
    </row>
    <row r="45" spans="1:8" ht="12.75">
      <c r="A45" s="1">
        <v>41</v>
      </c>
      <c r="B45" s="1" t="s">
        <v>89</v>
      </c>
      <c r="C45" s="1" t="s">
        <v>3</v>
      </c>
      <c r="D45" s="1" t="s">
        <v>10</v>
      </c>
      <c r="E45" s="2">
        <v>0.014016203703703704</v>
      </c>
      <c r="F45" s="5">
        <v>19.2</v>
      </c>
      <c r="G45" s="2">
        <v>0.004270833333333334</v>
      </c>
      <c r="H45" s="2">
        <f t="shared" si="1"/>
        <v>0.00974537037037037</v>
      </c>
    </row>
    <row r="46" spans="1:8" ht="12.75">
      <c r="A46" s="1">
        <v>42</v>
      </c>
      <c r="B46" s="1" t="s">
        <v>117</v>
      </c>
      <c r="C46" s="1" t="s">
        <v>6</v>
      </c>
      <c r="D46" s="1" t="s">
        <v>7</v>
      </c>
      <c r="E46" s="2">
        <v>0.01357638888888889</v>
      </c>
      <c r="F46" s="5">
        <v>17.5</v>
      </c>
      <c r="G46" s="2">
        <v>0.0038310185185185183</v>
      </c>
      <c r="H46" s="2">
        <f t="shared" si="1"/>
        <v>0.009745370370370371</v>
      </c>
    </row>
    <row r="47" spans="1:8" ht="12.75">
      <c r="A47" s="1">
        <v>43</v>
      </c>
      <c r="B47" s="1" t="s">
        <v>78</v>
      </c>
      <c r="C47" s="1" t="s">
        <v>13</v>
      </c>
      <c r="D47" s="1" t="s">
        <v>10</v>
      </c>
      <c r="E47" s="2">
        <v>0.013506944444444445</v>
      </c>
      <c r="F47" s="5">
        <v>17.2</v>
      </c>
      <c r="G47" s="2">
        <v>0.0037500000000000003</v>
      </c>
      <c r="H47" s="2">
        <f t="shared" si="1"/>
        <v>0.009756944444444445</v>
      </c>
    </row>
    <row r="48" spans="1:8" ht="12.75">
      <c r="A48" s="1">
        <v>44</v>
      </c>
      <c r="B48" s="1" t="s">
        <v>90</v>
      </c>
      <c r="C48" s="1" t="s">
        <v>3</v>
      </c>
      <c r="D48" s="1" t="s">
        <v>21</v>
      </c>
      <c r="E48" s="2">
        <v>0.014166666666666666</v>
      </c>
      <c r="F48" s="5">
        <v>19.7</v>
      </c>
      <c r="G48" s="2">
        <v>0.004398148148148148</v>
      </c>
      <c r="H48" s="2">
        <f t="shared" si="1"/>
        <v>0.009768518518518517</v>
      </c>
    </row>
    <row r="49" spans="1:8" ht="12.75">
      <c r="A49" s="1">
        <v>45</v>
      </c>
      <c r="B49" s="1" t="s">
        <v>33</v>
      </c>
      <c r="C49" s="1" t="s">
        <v>15</v>
      </c>
      <c r="D49" s="1" t="s">
        <v>10</v>
      </c>
      <c r="E49" s="2">
        <v>0.014826388888888889</v>
      </c>
      <c r="F49" s="5">
        <v>22.1</v>
      </c>
      <c r="G49" s="2">
        <v>0.0050578703703703706</v>
      </c>
      <c r="H49" s="2">
        <f t="shared" si="1"/>
        <v>0.009768518518518518</v>
      </c>
    </row>
    <row r="50" spans="1:8" ht="12.75">
      <c r="A50" s="1">
        <v>46</v>
      </c>
      <c r="B50" s="1" t="s">
        <v>68</v>
      </c>
      <c r="C50" s="1" t="s">
        <v>8</v>
      </c>
      <c r="D50" s="1" t="s">
        <v>17</v>
      </c>
      <c r="E50" s="2">
        <v>0.01324074074074074</v>
      </c>
      <c r="F50" s="5">
        <v>16</v>
      </c>
      <c r="G50" s="2">
        <v>0.0034490740740740745</v>
      </c>
      <c r="H50" s="2">
        <f t="shared" si="1"/>
        <v>0.009791666666666666</v>
      </c>
    </row>
    <row r="51" spans="1:8" ht="12.75">
      <c r="A51" s="1">
        <v>47</v>
      </c>
      <c r="B51" s="1" t="s">
        <v>109</v>
      </c>
      <c r="C51" s="1" t="s">
        <v>6</v>
      </c>
      <c r="D51" s="1" t="s">
        <v>10</v>
      </c>
      <c r="E51" s="2">
        <v>0.011944444444444445</v>
      </c>
      <c r="F51" s="5">
        <v>10.5</v>
      </c>
      <c r="G51" s="2">
        <v>0.0021527777777777778</v>
      </c>
      <c r="H51" s="2">
        <f t="shared" si="1"/>
        <v>0.009791666666666667</v>
      </c>
    </row>
    <row r="52" spans="1:8" ht="12.75">
      <c r="A52" s="1">
        <v>48</v>
      </c>
      <c r="B52" s="1" t="s">
        <v>72</v>
      </c>
      <c r="C52" s="1" t="s">
        <v>8</v>
      </c>
      <c r="D52" s="1" t="s">
        <v>7</v>
      </c>
      <c r="E52" s="2">
        <v>0.01375</v>
      </c>
      <c r="F52" s="5">
        <v>18</v>
      </c>
      <c r="G52" s="2">
        <v>0.003958333333333334</v>
      </c>
      <c r="H52" s="2">
        <f t="shared" si="1"/>
        <v>0.009791666666666667</v>
      </c>
    </row>
    <row r="53" spans="1:8" ht="12.75">
      <c r="A53" s="1">
        <v>49</v>
      </c>
      <c r="B53" s="1" t="s">
        <v>98</v>
      </c>
      <c r="C53" s="1" t="s">
        <v>12</v>
      </c>
      <c r="D53" s="1" t="s">
        <v>10</v>
      </c>
      <c r="E53" s="2">
        <v>0.012268518518518519</v>
      </c>
      <c r="F53" s="5">
        <v>11.8</v>
      </c>
      <c r="G53" s="2">
        <v>0.0024421296296296296</v>
      </c>
      <c r="H53" s="2">
        <f t="shared" si="1"/>
        <v>0.00982638888888889</v>
      </c>
    </row>
    <row r="54" spans="1:8" ht="12.75">
      <c r="A54" s="1">
        <v>50</v>
      </c>
      <c r="B54" s="1" t="s">
        <v>28</v>
      </c>
      <c r="C54" s="1" t="s">
        <v>15</v>
      </c>
      <c r="D54" s="1" t="s">
        <v>7</v>
      </c>
      <c r="E54" s="2">
        <v>0.013055555555555556</v>
      </c>
      <c r="F54" s="5">
        <v>15.1</v>
      </c>
      <c r="G54" s="2">
        <v>0.0032291666666666666</v>
      </c>
      <c r="H54" s="2">
        <f t="shared" si="1"/>
        <v>0.00982638888888889</v>
      </c>
    </row>
    <row r="55" spans="1:8" ht="12.75">
      <c r="A55" s="1">
        <v>51</v>
      </c>
      <c r="B55" s="1" t="s">
        <v>110</v>
      </c>
      <c r="C55" s="1" t="s">
        <v>6</v>
      </c>
      <c r="D55" s="1" t="s">
        <v>17</v>
      </c>
      <c r="E55" s="2">
        <v>0.012222222222222223</v>
      </c>
      <c r="F55" s="5">
        <v>11.5</v>
      </c>
      <c r="G55" s="2">
        <v>0.002372685185185185</v>
      </c>
      <c r="H55" s="2">
        <f t="shared" si="1"/>
        <v>0.009849537037037039</v>
      </c>
    </row>
    <row r="56" spans="1:8" ht="12.75">
      <c r="A56" s="1">
        <v>52</v>
      </c>
      <c r="B56" s="1" t="s">
        <v>36</v>
      </c>
      <c r="C56" s="1" t="s">
        <v>15</v>
      </c>
      <c r="D56" s="1" t="s">
        <v>7</v>
      </c>
      <c r="E56" s="2">
        <v>0.015243055555555557</v>
      </c>
      <c r="F56" s="5">
        <v>23.3</v>
      </c>
      <c r="G56" s="2">
        <v>0.005393518518518519</v>
      </c>
      <c r="H56" s="2">
        <f t="shared" si="1"/>
        <v>0.009849537037037039</v>
      </c>
    </row>
    <row r="57" spans="1:8" ht="12.75">
      <c r="A57" s="1">
        <v>53</v>
      </c>
      <c r="B57" s="1" t="s">
        <v>48</v>
      </c>
      <c r="C57" s="1" t="s">
        <v>9</v>
      </c>
      <c r="D57" s="1" t="s">
        <v>2</v>
      </c>
      <c r="E57" s="2">
        <v>0.011331018518518518</v>
      </c>
      <c r="F57" s="5">
        <v>7.3</v>
      </c>
      <c r="G57" s="2">
        <v>0.0014467592592592594</v>
      </c>
      <c r="H57" s="2">
        <f t="shared" si="1"/>
        <v>0.00988425925925926</v>
      </c>
    </row>
    <row r="58" spans="1:8" ht="12.75">
      <c r="A58" s="1">
        <v>54</v>
      </c>
      <c r="B58" s="1" t="s">
        <v>49</v>
      </c>
      <c r="C58" s="1" t="s">
        <v>9</v>
      </c>
      <c r="D58" s="1" t="s">
        <v>2</v>
      </c>
      <c r="E58" s="2">
        <v>0.011377314814814814</v>
      </c>
      <c r="F58" s="5">
        <v>7.5</v>
      </c>
      <c r="G58" s="2">
        <v>0.0014930555555555556</v>
      </c>
      <c r="H58" s="2">
        <f t="shared" si="1"/>
        <v>0.00988425925925926</v>
      </c>
    </row>
    <row r="59" spans="1:8" ht="12.75">
      <c r="A59" s="1">
        <v>55</v>
      </c>
      <c r="B59" s="1" t="s">
        <v>112</v>
      </c>
      <c r="C59" s="1" t="s">
        <v>6</v>
      </c>
      <c r="D59" s="1" t="s">
        <v>7</v>
      </c>
      <c r="E59" s="2">
        <v>0.012488425925925925</v>
      </c>
      <c r="F59" s="5">
        <v>12.5</v>
      </c>
      <c r="G59" s="2">
        <v>0.0026041666666666665</v>
      </c>
      <c r="H59" s="2">
        <f t="shared" si="1"/>
        <v>0.00988425925925926</v>
      </c>
    </row>
    <row r="60" spans="1:8" ht="12.75">
      <c r="A60" s="1">
        <v>56</v>
      </c>
      <c r="B60" s="1" t="s">
        <v>122</v>
      </c>
      <c r="C60" s="1" t="s">
        <v>6</v>
      </c>
      <c r="D60" s="1" t="s">
        <v>22</v>
      </c>
      <c r="E60" s="2">
        <v>0.015474537037037038</v>
      </c>
      <c r="F60" s="5">
        <v>24</v>
      </c>
      <c r="G60" s="2">
        <v>0.005590277777777778</v>
      </c>
      <c r="H60" s="2">
        <f t="shared" si="1"/>
        <v>0.00988425925925926</v>
      </c>
    </row>
    <row r="61" spans="1:8" ht="12.75">
      <c r="A61" s="1">
        <v>57</v>
      </c>
      <c r="B61" s="1" t="s">
        <v>217</v>
      </c>
      <c r="C61" s="1" t="s">
        <v>20</v>
      </c>
      <c r="D61" s="1" t="s">
        <v>21</v>
      </c>
      <c r="E61" s="2">
        <v>0.013483796296296298</v>
      </c>
      <c r="F61" s="5">
        <v>16.6</v>
      </c>
      <c r="G61" s="2">
        <v>0.003599537037037037</v>
      </c>
      <c r="H61" s="2">
        <f t="shared" si="1"/>
        <v>0.009884259259259261</v>
      </c>
    </row>
    <row r="62" spans="1:8" ht="12.75">
      <c r="A62" s="1">
        <v>58</v>
      </c>
      <c r="B62" s="1" t="s">
        <v>47</v>
      </c>
      <c r="C62" s="1" t="s">
        <v>11</v>
      </c>
      <c r="D62" s="1" t="s">
        <v>5</v>
      </c>
      <c r="E62" s="2">
        <v>0.016249999999999997</v>
      </c>
      <c r="F62" s="5">
        <v>26.6</v>
      </c>
      <c r="G62" s="2">
        <v>0.006354166666666667</v>
      </c>
      <c r="H62" s="2">
        <f t="shared" si="1"/>
        <v>0.00989583333333333</v>
      </c>
    </row>
    <row r="63" spans="1:8" ht="12.75">
      <c r="A63" s="1">
        <v>59</v>
      </c>
      <c r="B63" s="1" t="s">
        <v>107</v>
      </c>
      <c r="C63" s="1" t="s">
        <v>6</v>
      </c>
      <c r="D63" s="1" t="s">
        <v>2</v>
      </c>
      <c r="E63" s="2">
        <v>0.010891203703703703</v>
      </c>
      <c r="F63" s="5">
        <v>5.1</v>
      </c>
      <c r="G63" s="2">
        <v>0.0009953703703703704</v>
      </c>
      <c r="H63" s="2">
        <f t="shared" si="1"/>
        <v>0.009895833333333333</v>
      </c>
    </row>
    <row r="64" spans="1:8" ht="12.75">
      <c r="A64" s="1">
        <v>60</v>
      </c>
      <c r="B64" s="1" t="s">
        <v>27</v>
      </c>
      <c r="C64" s="1" t="s">
        <v>15</v>
      </c>
      <c r="D64" s="1" t="s">
        <v>2</v>
      </c>
      <c r="E64" s="2">
        <v>0.01292824074074074</v>
      </c>
      <c r="F64" s="5">
        <v>14.3</v>
      </c>
      <c r="G64" s="2">
        <v>0.0030324074074074073</v>
      </c>
      <c r="H64" s="2">
        <f t="shared" si="1"/>
        <v>0.009895833333333333</v>
      </c>
    </row>
    <row r="65" spans="1:8" ht="12.75">
      <c r="A65" s="1">
        <v>61</v>
      </c>
      <c r="B65" s="1" t="s">
        <v>115</v>
      </c>
      <c r="C65" s="1" t="s">
        <v>6</v>
      </c>
      <c r="D65" s="1" t="s">
        <v>10</v>
      </c>
      <c r="E65" s="2">
        <v>0.013310185185185187</v>
      </c>
      <c r="F65" s="5">
        <v>15.7</v>
      </c>
      <c r="G65" s="2">
        <v>0.003368055555555555</v>
      </c>
      <c r="H65" s="2">
        <f t="shared" si="1"/>
        <v>0.009942129629629632</v>
      </c>
    </row>
    <row r="66" spans="1:8" ht="12.75">
      <c r="A66" s="1">
        <v>62</v>
      </c>
      <c r="B66" s="1" t="s">
        <v>31</v>
      </c>
      <c r="C66" s="1" t="s">
        <v>15</v>
      </c>
      <c r="D66" s="1" t="s">
        <v>5</v>
      </c>
      <c r="E66" s="2">
        <v>0.013958333333333335</v>
      </c>
      <c r="F66" s="5">
        <v>18.2</v>
      </c>
      <c r="G66" s="2">
        <v>0.00400462962962963</v>
      </c>
      <c r="H66" s="2">
        <f t="shared" si="1"/>
        <v>0.009953703703703704</v>
      </c>
    </row>
    <row r="67" spans="1:8" ht="12.75">
      <c r="A67" s="1">
        <v>63</v>
      </c>
      <c r="B67" s="1" t="s">
        <v>103</v>
      </c>
      <c r="C67" s="1" t="s">
        <v>12</v>
      </c>
      <c r="D67" s="1" t="s">
        <v>22</v>
      </c>
      <c r="E67" s="2">
        <v>0.014953703703703705</v>
      </c>
      <c r="F67" s="5">
        <v>21.9</v>
      </c>
      <c r="G67" s="2">
        <v>0.005</v>
      </c>
      <c r="H67" s="2">
        <f t="shared" si="1"/>
        <v>0.009953703703703704</v>
      </c>
    </row>
    <row r="68" spans="1:8" ht="12.75">
      <c r="A68" s="1">
        <v>64</v>
      </c>
      <c r="B68" s="1" t="s">
        <v>218</v>
      </c>
      <c r="C68" s="1" t="s">
        <v>20</v>
      </c>
      <c r="D68" s="1" t="s">
        <v>5</v>
      </c>
      <c r="E68" s="2">
        <v>0.015208333333333332</v>
      </c>
      <c r="F68" s="5">
        <v>22.7</v>
      </c>
      <c r="G68" s="2">
        <v>0.005219907407407407</v>
      </c>
      <c r="H68" s="2">
        <f t="shared" si="1"/>
        <v>0.009988425925925925</v>
      </c>
    </row>
    <row r="69" spans="1:8" ht="12.75">
      <c r="A69" s="1">
        <v>65</v>
      </c>
      <c r="B69" s="1" t="s">
        <v>44</v>
      </c>
      <c r="C69" s="1" t="s">
        <v>11</v>
      </c>
      <c r="D69" s="1" t="s">
        <v>5</v>
      </c>
      <c r="E69" s="2">
        <v>0.01480324074074074</v>
      </c>
      <c r="F69" s="5">
        <v>21.2</v>
      </c>
      <c r="G69" s="2">
        <v>0.004803240740740741</v>
      </c>
      <c r="H69" s="2">
        <f aca="true" t="shared" si="2" ref="H69:H100">E69-G69</f>
        <v>0.009999999999999998</v>
      </c>
    </row>
    <row r="70" spans="1:8" ht="12.75">
      <c r="A70" s="1">
        <v>66</v>
      </c>
      <c r="B70" s="1" t="s">
        <v>96</v>
      </c>
      <c r="C70" s="1" t="s">
        <v>12</v>
      </c>
      <c r="D70" s="1" t="s">
        <v>7</v>
      </c>
      <c r="E70" s="2">
        <v>0.011643518518518518</v>
      </c>
      <c r="F70" s="5">
        <v>8.2</v>
      </c>
      <c r="G70" s="2">
        <v>0.0016435185185185183</v>
      </c>
      <c r="H70" s="2">
        <f t="shared" si="2"/>
        <v>0.01</v>
      </c>
    </row>
    <row r="71" spans="1:8" ht="12.75">
      <c r="A71" s="1">
        <v>67</v>
      </c>
      <c r="B71" s="1" t="s">
        <v>91</v>
      </c>
      <c r="C71" s="1" t="s">
        <v>3</v>
      </c>
      <c r="D71" s="1" t="s">
        <v>7</v>
      </c>
      <c r="E71" s="2">
        <v>0.014189814814814815</v>
      </c>
      <c r="F71" s="5">
        <v>18.9</v>
      </c>
      <c r="G71" s="2">
        <v>0.004189814814814815</v>
      </c>
      <c r="H71" s="2">
        <f t="shared" si="2"/>
        <v>0.01</v>
      </c>
    </row>
    <row r="72" spans="1:8" ht="12.75">
      <c r="A72" s="1">
        <v>68</v>
      </c>
      <c r="B72" s="1" t="s">
        <v>102</v>
      </c>
      <c r="C72" s="1" t="s">
        <v>12</v>
      </c>
      <c r="D72" s="1" t="s">
        <v>5</v>
      </c>
      <c r="E72" s="2">
        <v>0.014872685185185185</v>
      </c>
      <c r="F72" s="5">
        <v>21.4</v>
      </c>
      <c r="G72" s="2">
        <v>0.004861111111111111</v>
      </c>
      <c r="H72" s="2">
        <f t="shared" si="2"/>
        <v>0.010011574074074074</v>
      </c>
    </row>
    <row r="73" spans="1:8" ht="12.75">
      <c r="A73" s="1">
        <v>69</v>
      </c>
      <c r="B73" s="1" t="s">
        <v>85</v>
      </c>
      <c r="C73" s="1" t="s">
        <v>3</v>
      </c>
      <c r="D73" s="1" t="s">
        <v>2</v>
      </c>
      <c r="E73" s="2">
        <v>0.012141203703703704</v>
      </c>
      <c r="F73" s="5">
        <v>10.4</v>
      </c>
      <c r="G73" s="2">
        <v>0.0021296296296296298</v>
      </c>
      <c r="H73" s="2">
        <f t="shared" si="2"/>
        <v>0.010011574074074076</v>
      </c>
    </row>
    <row r="74" spans="1:8" ht="12.75">
      <c r="A74" s="1">
        <v>70</v>
      </c>
      <c r="B74" s="1" t="s">
        <v>84</v>
      </c>
      <c r="C74" s="1" t="s">
        <v>3</v>
      </c>
      <c r="D74" s="1" t="s">
        <v>5</v>
      </c>
      <c r="E74" s="2">
        <v>0.01105324074074074</v>
      </c>
      <c r="F74" s="5">
        <v>5.3</v>
      </c>
      <c r="G74" s="2">
        <v>0.0010300925925925926</v>
      </c>
      <c r="H74" s="2">
        <f t="shared" si="2"/>
        <v>0.010023148148148147</v>
      </c>
    </row>
    <row r="75" spans="1:8" ht="12.75">
      <c r="A75" s="1">
        <v>71</v>
      </c>
      <c r="B75" s="1" t="s">
        <v>101</v>
      </c>
      <c r="C75" s="1" t="s">
        <v>12</v>
      </c>
      <c r="D75" s="1" t="s">
        <v>5</v>
      </c>
      <c r="E75" s="2">
        <v>0.014594907407407405</v>
      </c>
      <c r="F75" s="5">
        <v>20.3</v>
      </c>
      <c r="G75" s="2">
        <v>0.004560185185185185</v>
      </c>
      <c r="H75" s="2">
        <f t="shared" si="2"/>
        <v>0.01003472222222222</v>
      </c>
    </row>
    <row r="76" spans="1:8" ht="12.75">
      <c r="A76" s="1">
        <v>72</v>
      </c>
      <c r="B76" s="1" t="s">
        <v>42</v>
      </c>
      <c r="C76" s="1" t="s">
        <v>11</v>
      </c>
      <c r="D76" s="1" t="s">
        <v>7</v>
      </c>
      <c r="E76" s="2">
        <v>0.013622685185185184</v>
      </c>
      <c r="F76" s="5">
        <v>16.5</v>
      </c>
      <c r="G76" s="2">
        <v>0.0035763888888888894</v>
      </c>
      <c r="H76" s="9">
        <f t="shared" si="2"/>
        <v>0.010046296296296294</v>
      </c>
    </row>
    <row r="77" spans="1:8" ht="12.75">
      <c r="A77" s="1">
        <v>73</v>
      </c>
      <c r="B77" s="1" t="s">
        <v>108</v>
      </c>
      <c r="C77" s="1" t="s">
        <v>6</v>
      </c>
      <c r="D77" s="1" t="s">
        <v>10</v>
      </c>
      <c r="E77" s="2">
        <v>0.011400462962962965</v>
      </c>
      <c r="F77" s="5">
        <v>6.7</v>
      </c>
      <c r="G77" s="2">
        <v>0.0013194444444444443</v>
      </c>
      <c r="H77" s="2">
        <f t="shared" si="2"/>
        <v>0.01008101851851852</v>
      </c>
    </row>
    <row r="78" spans="1:8" ht="12.75">
      <c r="A78" s="1">
        <v>74</v>
      </c>
      <c r="B78" s="1" t="s">
        <v>74</v>
      </c>
      <c r="C78" s="1" t="s">
        <v>8</v>
      </c>
      <c r="D78" s="1" t="s">
        <v>17</v>
      </c>
      <c r="E78" s="2">
        <v>0.014733796296296295</v>
      </c>
      <c r="F78" s="5">
        <v>20.6</v>
      </c>
      <c r="G78" s="2">
        <v>0.004641203703703704</v>
      </c>
      <c r="H78" s="2">
        <f t="shared" si="2"/>
        <v>0.01009259259259259</v>
      </c>
    </row>
    <row r="79" spans="1:8" ht="12.75">
      <c r="A79" s="1">
        <v>75</v>
      </c>
      <c r="B79" s="1" t="s">
        <v>70</v>
      </c>
      <c r="C79" s="1" t="s">
        <v>8</v>
      </c>
      <c r="D79" s="1" t="s">
        <v>5</v>
      </c>
      <c r="E79" s="2">
        <v>0.01347222222222222</v>
      </c>
      <c r="F79" s="5">
        <v>15.7</v>
      </c>
      <c r="G79" s="2">
        <v>0.003368055555555555</v>
      </c>
      <c r="H79" s="2">
        <f t="shared" si="2"/>
        <v>0.010104166666666666</v>
      </c>
    </row>
    <row r="80" spans="1:8" ht="13.5" thickBot="1">
      <c r="A80" s="1">
        <v>76</v>
      </c>
      <c r="B80" s="1" t="s">
        <v>41</v>
      </c>
      <c r="C80" s="1" t="s">
        <v>11</v>
      </c>
      <c r="D80" s="1" t="s">
        <v>2</v>
      </c>
      <c r="E80" s="2">
        <v>0.013344907407407408</v>
      </c>
      <c r="F80" s="5">
        <v>15.1</v>
      </c>
      <c r="G80" s="2">
        <v>0.0032291666666666666</v>
      </c>
      <c r="H80" s="2">
        <f t="shared" si="2"/>
        <v>0.010115740740740741</v>
      </c>
    </row>
    <row r="81" spans="1:8" ht="12.75">
      <c r="A81" s="1">
        <v>77</v>
      </c>
      <c r="B81" s="1" t="s">
        <v>46</v>
      </c>
      <c r="C81" s="1" t="s">
        <v>11</v>
      </c>
      <c r="D81" s="1" t="s">
        <v>21</v>
      </c>
      <c r="E81" s="2">
        <v>0.015601851851851851</v>
      </c>
      <c r="F81" s="5">
        <v>23.6</v>
      </c>
      <c r="G81" s="2">
        <v>0.005474537037037037</v>
      </c>
      <c r="H81" s="7">
        <f t="shared" si="2"/>
        <v>0.010127314814814815</v>
      </c>
    </row>
    <row r="82" spans="1:8" ht="12.75">
      <c r="A82" s="1">
        <v>78</v>
      </c>
      <c r="B82" s="1" t="s">
        <v>113</v>
      </c>
      <c r="C82" s="1" t="s">
        <v>6</v>
      </c>
      <c r="D82" s="1" t="s">
        <v>2</v>
      </c>
      <c r="E82" s="2">
        <v>0.012847222222222223</v>
      </c>
      <c r="F82" s="5">
        <v>13</v>
      </c>
      <c r="G82" s="2">
        <v>0.0027199074074074074</v>
      </c>
      <c r="H82" s="2">
        <f t="shared" si="2"/>
        <v>0.010127314814814816</v>
      </c>
    </row>
    <row r="83" spans="1:8" ht="12.75">
      <c r="A83" s="1">
        <v>79</v>
      </c>
      <c r="B83" s="1" t="s">
        <v>111</v>
      </c>
      <c r="C83" s="1" t="s">
        <v>6</v>
      </c>
      <c r="D83" s="1" t="s">
        <v>7</v>
      </c>
      <c r="E83" s="2">
        <v>0.012418981481481482</v>
      </c>
      <c r="F83" s="5">
        <v>11.1</v>
      </c>
      <c r="G83" s="2">
        <v>0.0022800925925925927</v>
      </c>
      <c r="H83" s="2">
        <f t="shared" si="2"/>
        <v>0.01013888888888889</v>
      </c>
    </row>
    <row r="84" spans="1:8" ht="12.75">
      <c r="A84" s="1">
        <v>80</v>
      </c>
      <c r="B84" s="1" t="s">
        <v>80</v>
      </c>
      <c r="C84" s="1" t="s">
        <v>13</v>
      </c>
      <c r="D84" s="1" t="s">
        <v>21</v>
      </c>
      <c r="E84" s="2">
        <v>0.014849537037037036</v>
      </c>
      <c r="F84" s="5">
        <v>20.8</v>
      </c>
      <c r="G84" s="2">
        <v>0.004699074074074074</v>
      </c>
      <c r="H84" s="2">
        <f t="shared" si="2"/>
        <v>0.010150462962962962</v>
      </c>
    </row>
    <row r="85" spans="1:8" ht="12.75">
      <c r="A85" s="1">
        <v>81</v>
      </c>
      <c r="B85" s="1" t="s">
        <v>45</v>
      </c>
      <c r="C85" s="1" t="s">
        <v>11</v>
      </c>
      <c r="D85" s="1" t="s">
        <v>10</v>
      </c>
      <c r="E85" s="2">
        <v>0.015104166666666667</v>
      </c>
      <c r="F85" s="5">
        <v>21.7</v>
      </c>
      <c r="G85" s="2">
        <v>0.004942129629629629</v>
      </c>
      <c r="H85" s="2">
        <f t="shared" si="2"/>
        <v>0.010162037037037039</v>
      </c>
    </row>
    <row r="86" spans="1:8" ht="12.75">
      <c r="A86" s="1">
        <v>82</v>
      </c>
      <c r="B86" s="1" t="s">
        <v>55</v>
      </c>
      <c r="C86" s="1" t="s">
        <v>9</v>
      </c>
      <c r="D86" s="1" t="s">
        <v>10</v>
      </c>
      <c r="E86" s="2">
        <v>0.015833333333333335</v>
      </c>
      <c r="F86" s="5">
        <v>24.3</v>
      </c>
      <c r="G86" s="2">
        <v>0.005671296296296296</v>
      </c>
      <c r="H86" s="2">
        <f t="shared" si="2"/>
        <v>0.010162037037037039</v>
      </c>
    </row>
    <row r="87" spans="1:8" ht="12.75">
      <c r="A87" s="1">
        <v>83</v>
      </c>
      <c r="B87" s="1" t="s">
        <v>118</v>
      </c>
      <c r="C87" s="1" t="s">
        <v>6</v>
      </c>
      <c r="D87" s="1" t="s">
        <v>21</v>
      </c>
      <c r="E87" s="2">
        <v>0.013888888888888888</v>
      </c>
      <c r="F87" s="5">
        <v>17</v>
      </c>
      <c r="G87" s="2">
        <v>0.0037037037037037034</v>
      </c>
      <c r="H87" s="2">
        <f t="shared" si="2"/>
        <v>0.010185185185185184</v>
      </c>
    </row>
    <row r="88" spans="1:8" ht="12.75">
      <c r="A88" s="1">
        <v>84</v>
      </c>
      <c r="B88" s="1" t="s">
        <v>86</v>
      </c>
      <c r="C88" s="1" t="s">
        <v>3</v>
      </c>
      <c r="D88" s="1" t="s">
        <v>2</v>
      </c>
      <c r="E88" s="2">
        <v>0.012164351851851852</v>
      </c>
      <c r="F88" s="5">
        <v>9.6</v>
      </c>
      <c r="G88" s="2">
        <v>0.0019444444444444442</v>
      </c>
      <c r="H88" s="2">
        <f t="shared" si="2"/>
        <v>0.010219907407407407</v>
      </c>
    </row>
    <row r="89" spans="1:8" ht="12.75">
      <c r="A89" s="1">
        <v>85</v>
      </c>
      <c r="B89" s="1" t="s">
        <v>67</v>
      </c>
      <c r="C89" s="1" t="s">
        <v>8</v>
      </c>
      <c r="D89" s="1" t="s">
        <v>7</v>
      </c>
      <c r="E89" s="2">
        <v>0.01315972222222222</v>
      </c>
      <c r="F89" s="5">
        <v>13.7</v>
      </c>
      <c r="G89" s="2">
        <v>0.002893518518518519</v>
      </c>
      <c r="H89" s="2">
        <f t="shared" si="2"/>
        <v>0.010266203703703701</v>
      </c>
    </row>
    <row r="90" spans="1:8" ht="12.75">
      <c r="A90" s="1">
        <v>86</v>
      </c>
      <c r="B90" s="1" t="s">
        <v>95</v>
      </c>
      <c r="C90" s="1" t="s">
        <v>19</v>
      </c>
      <c r="D90" s="1" t="s">
        <v>10</v>
      </c>
      <c r="E90" s="2">
        <v>0.013020833333333334</v>
      </c>
      <c r="F90" s="5">
        <v>13</v>
      </c>
      <c r="G90" s="2">
        <v>0.0027199074074074074</v>
      </c>
      <c r="H90" s="2">
        <f t="shared" si="2"/>
        <v>0.010300925925925927</v>
      </c>
    </row>
    <row r="91" spans="1:8" ht="12.75">
      <c r="A91" s="1">
        <v>87</v>
      </c>
      <c r="B91" s="1" t="s">
        <v>43</v>
      </c>
      <c r="C91" s="1" t="s">
        <v>11</v>
      </c>
      <c r="D91" s="1" t="s">
        <v>10</v>
      </c>
      <c r="E91" s="2">
        <v>0.013784722222222224</v>
      </c>
      <c r="F91" s="5">
        <v>15.8</v>
      </c>
      <c r="G91" s="2">
        <v>0.0034027777777777784</v>
      </c>
      <c r="H91" s="2">
        <f t="shared" si="2"/>
        <v>0.010381944444444445</v>
      </c>
    </row>
    <row r="92" spans="1:8" ht="12.75">
      <c r="A92" s="1">
        <v>88</v>
      </c>
      <c r="B92" s="1" t="s">
        <v>66</v>
      </c>
      <c r="C92" s="1" t="s">
        <v>8</v>
      </c>
      <c r="D92" s="1" t="s">
        <v>2</v>
      </c>
      <c r="E92" s="2">
        <v>0.012824074074074073</v>
      </c>
      <c r="F92" s="5">
        <v>11.7</v>
      </c>
      <c r="G92" s="2">
        <v>0.0024189814814814816</v>
      </c>
      <c r="H92" s="2">
        <f t="shared" si="2"/>
        <v>0.01040509259259259</v>
      </c>
    </row>
    <row r="93" spans="1:8" ht="12.75">
      <c r="A93" s="1">
        <v>89</v>
      </c>
      <c r="B93" s="1" t="s">
        <v>57</v>
      </c>
      <c r="C93" s="1" t="s">
        <v>9</v>
      </c>
      <c r="D93" s="1" t="s">
        <v>2</v>
      </c>
      <c r="E93" s="2">
        <v>0.01644675925925926</v>
      </c>
      <c r="F93" s="5">
        <v>25.3</v>
      </c>
      <c r="G93" s="2">
        <v>0.0059722222222222225</v>
      </c>
      <c r="H93" s="2">
        <f t="shared" si="2"/>
        <v>0.01047453703703704</v>
      </c>
    </row>
    <row r="94" spans="1:8" ht="12.75">
      <c r="A94" s="1">
        <v>90</v>
      </c>
      <c r="B94" s="1" t="s">
        <v>56</v>
      </c>
      <c r="C94" s="1" t="s">
        <v>9</v>
      </c>
      <c r="D94" s="1" t="s">
        <v>7</v>
      </c>
      <c r="E94" s="2">
        <v>0.016064814814814813</v>
      </c>
      <c r="F94" s="5">
        <v>23.8</v>
      </c>
      <c r="G94" s="2">
        <v>0.005532407407407407</v>
      </c>
      <c r="H94" s="2">
        <f t="shared" si="2"/>
        <v>0.010532407407407407</v>
      </c>
    </row>
    <row r="95" spans="1:8" ht="12.75">
      <c r="A95" s="1">
        <v>91</v>
      </c>
      <c r="B95" s="1" t="s">
        <v>123</v>
      </c>
      <c r="C95" s="1" t="s">
        <v>6</v>
      </c>
      <c r="D95" s="1" t="s">
        <v>21</v>
      </c>
      <c r="E95" s="2">
        <v>0.01554398148148148</v>
      </c>
      <c r="F95" s="5">
        <v>21.7</v>
      </c>
      <c r="G95" s="2">
        <v>0.004942129629629629</v>
      </c>
      <c r="H95" s="2">
        <f t="shared" si="2"/>
        <v>0.010601851851851852</v>
      </c>
    </row>
    <row r="96" spans="1:8" ht="12.75">
      <c r="A96" s="1">
        <v>92</v>
      </c>
      <c r="B96" s="1" t="s">
        <v>100</v>
      </c>
      <c r="C96" s="1" t="s">
        <v>12</v>
      </c>
      <c r="D96" s="1" t="s">
        <v>2</v>
      </c>
      <c r="E96" s="2">
        <v>0.013692129629629629</v>
      </c>
      <c r="F96" s="5">
        <v>14.3</v>
      </c>
      <c r="G96" s="2">
        <v>0.0030324074074074073</v>
      </c>
      <c r="H96" s="2">
        <f t="shared" si="2"/>
        <v>0.010659722222222221</v>
      </c>
    </row>
    <row r="97" spans="1:8" ht="12.75">
      <c r="A97" s="1">
        <v>93</v>
      </c>
      <c r="B97" s="1" t="s">
        <v>125</v>
      </c>
      <c r="C97" s="1" t="s">
        <v>6</v>
      </c>
      <c r="D97" s="1" t="s">
        <v>23</v>
      </c>
      <c r="E97" s="2">
        <v>0.017407407407407406</v>
      </c>
      <c r="F97" s="5">
        <v>27.1</v>
      </c>
      <c r="G97" s="2">
        <v>0.00650462962962963</v>
      </c>
      <c r="H97" s="2">
        <f t="shared" si="2"/>
        <v>0.010902777777777775</v>
      </c>
    </row>
    <row r="98" spans="1:8" ht="12.75">
      <c r="A98" s="1">
        <v>94</v>
      </c>
      <c r="B98" s="1" t="s">
        <v>126</v>
      </c>
      <c r="C98" s="1" t="s">
        <v>6</v>
      </c>
      <c r="D98" s="1" t="s">
        <v>22</v>
      </c>
      <c r="E98" s="2">
        <v>0.01818287037037037</v>
      </c>
      <c r="F98" s="5">
        <v>29.2</v>
      </c>
      <c r="G98" s="2">
        <v>0.0071643518518518514</v>
      </c>
      <c r="H98" s="2">
        <f t="shared" si="2"/>
        <v>0.011018518518518518</v>
      </c>
    </row>
    <row r="99" spans="1:8" ht="12.75">
      <c r="A99" s="1">
        <v>95</v>
      </c>
      <c r="B99" s="1" t="s">
        <v>105</v>
      </c>
      <c r="C99" s="1" t="s">
        <v>12</v>
      </c>
      <c r="D99" s="1" t="s">
        <v>23</v>
      </c>
      <c r="E99" s="2">
        <v>0.01945601851851852</v>
      </c>
      <c r="F99" s="5">
        <v>31</v>
      </c>
      <c r="G99" s="2">
        <v>0.007743055555555556</v>
      </c>
      <c r="H99" s="2">
        <f t="shared" si="2"/>
        <v>0.011712962962962963</v>
      </c>
    </row>
    <row r="100" spans="1:8" ht="12.75">
      <c r="A100" s="1">
        <v>96</v>
      </c>
      <c r="B100" s="1" t="s">
        <v>94</v>
      </c>
      <c r="C100" s="1" t="s">
        <v>3</v>
      </c>
      <c r="D100" s="1" t="s">
        <v>10</v>
      </c>
      <c r="E100" s="2">
        <v>0.017488425925925925</v>
      </c>
      <c r="F100" s="5">
        <v>24.4</v>
      </c>
      <c r="G100" s="2">
        <v>0.005706018518518519</v>
      </c>
      <c r="H100" s="2">
        <f t="shared" si="2"/>
        <v>0.011782407407407405</v>
      </c>
    </row>
    <row r="101" spans="1:8" ht="12.75">
      <c r="A101" s="1">
        <v>97</v>
      </c>
      <c r="B101" s="1" t="s">
        <v>81</v>
      </c>
      <c r="C101" s="1" t="s">
        <v>13</v>
      </c>
      <c r="D101" s="1" t="s">
        <v>7</v>
      </c>
      <c r="E101" s="2">
        <v>0.018194444444444444</v>
      </c>
      <c r="F101" s="5">
        <v>25.9</v>
      </c>
      <c r="G101" s="2">
        <v>0.006145833333333333</v>
      </c>
      <c r="H101" s="2">
        <f>E101-G101</f>
        <v>0.01204861111111111</v>
      </c>
    </row>
    <row r="103" ht="12.75">
      <c r="B103" s="6" t="s">
        <v>184</v>
      </c>
    </row>
    <row r="104" spans="2:8" ht="12.75">
      <c r="B104" s="1" t="s">
        <v>29</v>
      </c>
      <c r="C104" s="1" t="s">
        <v>15</v>
      </c>
      <c r="D104" s="1" t="s">
        <v>2</v>
      </c>
      <c r="E104" s="2">
        <v>0.013078703703703703</v>
      </c>
      <c r="F104" s="5" t="s">
        <v>179</v>
      </c>
      <c r="G104" s="2">
        <v>0.005821759259259259</v>
      </c>
      <c r="H104" s="2">
        <f aca="true" t="shared" si="3" ref="H104:H109">E104-G104</f>
        <v>0.007256944444444444</v>
      </c>
    </row>
    <row r="105" spans="2:8" ht="12.75">
      <c r="B105" s="1" t="s">
        <v>124</v>
      </c>
      <c r="C105" s="1" t="s">
        <v>6</v>
      </c>
      <c r="D105" s="1" t="s">
        <v>7</v>
      </c>
      <c r="E105" s="2">
        <v>0.015983796296296295</v>
      </c>
      <c r="F105" s="5" t="s">
        <v>175</v>
      </c>
      <c r="G105" s="2">
        <v>0.008645833333333333</v>
      </c>
      <c r="H105" s="2">
        <f t="shared" si="3"/>
        <v>0.007337962962962961</v>
      </c>
    </row>
    <row r="106" spans="2:8" ht="12.75">
      <c r="B106" s="1" t="s">
        <v>62</v>
      </c>
      <c r="C106" s="1" t="s">
        <v>8</v>
      </c>
      <c r="D106" s="1" t="s">
        <v>2</v>
      </c>
      <c r="E106" s="2">
        <v>0.011921296296296298</v>
      </c>
      <c r="F106" s="5" t="s">
        <v>176</v>
      </c>
      <c r="G106" s="2">
        <v>0.003101851851851852</v>
      </c>
      <c r="H106" s="2">
        <f t="shared" si="3"/>
        <v>0.008819444444444446</v>
      </c>
    </row>
    <row r="107" spans="2:8" ht="12.75">
      <c r="B107" s="1" t="s">
        <v>35</v>
      </c>
      <c r="C107" s="1" t="s">
        <v>15</v>
      </c>
      <c r="D107" s="1" t="s">
        <v>2</v>
      </c>
      <c r="E107" s="2">
        <v>0.01511574074074074</v>
      </c>
      <c r="F107" s="5" t="s">
        <v>180</v>
      </c>
      <c r="G107" s="2">
        <v>0.006238425925925925</v>
      </c>
      <c r="H107" s="2">
        <f t="shared" si="3"/>
        <v>0.008877314814814815</v>
      </c>
    </row>
    <row r="108" spans="2:8" ht="12.75">
      <c r="B108" s="1" t="s">
        <v>26</v>
      </c>
      <c r="C108" s="1" t="s">
        <v>15</v>
      </c>
      <c r="D108" s="1" t="s">
        <v>4</v>
      </c>
      <c r="E108" s="2">
        <v>0.012118055555555556</v>
      </c>
      <c r="F108" s="5" t="s">
        <v>178</v>
      </c>
      <c r="G108" s="2">
        <v>0.003009259259259259</v>
      </c>
      <c r="H108" s="2">
        <f t="shared" si="3"/>
        <v>0.009108796296296297</v>
      </c>
    </row>
    <row r="109" spans="2:8" ht="12.75">
      <c r="B109" s="1" t="s">
        <v>87</v>
      </c>
      <c r="C109" s="1" t="s">
        <v>3</v>
      </c>
      <c r="D109" s="1" t="s">
        <v>2</v>
      </c>
      <c r="E109" s="2">
        <v>0.01230324074074074</v>
      </c>
      <c r="F109" s="5" t="s">
        <v>174</v>
      </c>
      <c r="G109" s="2">
        <v>0.0027199074074074074</v>
      </c>
      <c r="H109" s="2">
        <f t="shared" si="3"/>
        <v>0.009583333333333333</v>
      </c>
    </row>
    <row r="111" ht="12.75">
      <c r="B111" s="6" t="s">
        <v>185</v>
      </c>
    </row>
    <row r="112" spans="2:8" ht="12.75">
      <c r="B112" s="1" t="s">
        <v>63</v>
      </c>
      <c r="C112" s="1" t="s">
        <v>8</v>
      </c>
      <c r="D112" s="1" t="s">
        <v>2</v>
      </c>
      <c r="E112" s="2">
        <v>0.012268518518518519</v>
      </c>
      <c r="F112" s="5" t="s">
        <v>177</v>
      </c>
      <c r="G112" s="2"/>
      <c r="H112" s="2">
        <f>E112-G112</f>
        <v>0.012268518518518519</v>
      </c>
    </row>
    <row r="113" spans="2:8" ht="12.75">
      <c r="B113" s="1" t="s">
        <v>34</v>
      </c>
      <c r="C113" s="1" t="s">
        <v>15</v>
      </c>
      <c r="D113" s="1" t="s">
        <v>2</v>
      </c>
      <c r="E113" s="2">
        <v>0.014849537037037036</v>
      </c>
      <c r="F113" s="5" t="s">
        <v>177</v>
      </c>
      <c r="G113" s="2"/>
      <c r="H113" s="2">
        <f>E113-G113</f>
        <v>0.014849537037037036</v>
      </c>
    </row>
    <row r="114" spans="2:8" ht="12.75">
      <c r="B114" s="1" t="s">
        <v>37</v>
      </c>
      <c r="C114" s="1" t="s">
        <v>15</v>
      </c>
      <c r="D114" s="1" t="s">
        <v>5</v>
      </c>
      <c r="E114" s="2">
        <v>0.01702546296296296</v>
      </c>
      <c r="F114" s="5" t="s">
        <v>177</v>
      </c>
      <c r="G114" s="2"/>
      <c r="H114" s="2">
        <f>E114-G114</f>
        <v>0.01702546296296296</v>
      </c>
    </row>
    <row r="115" spans="2:8" ht="12.75">
      <c r="B115" s="1" t="s">
        <v>104</v>
      </c>
      <c r="C115" s="1" t="s">
        <v>12</v>
      </c>
      <c r="D115" s="1" t="s">
        <v>2</v>
      </c>
      <c r="E115" s="2">
        <v>0.017280092592592593</v>
      </c>
      <c r="F115" s="5" t="s">
        <v>177</v>
      </c>
      <c r="G115" s="2"/>
      <c r="H115" s="2">
        <f>E115-G115</f>
        <v>0.017280092592592593</v>
      </c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125" zoomScaleNormal="125" zoomScalePageLayoutView="125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8.8515625" style="1" customWidth="1"/>
    <col min="2" max="2" width="15.140625" style="1" bestFit="1" customWidth="1"/>
    <col min="3" max="3" width="24.421875" style="1" bestFit="1" customWidth="1"/>
    <col min="4" max="4" width="14.28125" style="1" bestFit="1" customWidth="1"/>
    <col min="5" max="16384" width="8.8515625" style="1" customWidth="1"/>
  </cols>
  <sheetData>
    <row r="1" ht="15">
      <c r="A1" s="8" t="s">
        <v>188</v>
      </c>
    </row>
    <row r="2" ht="15">
      <c r="A2" s="8" t="s">
        <v>190</v>
      </c>
    </row>
    <row r="3" ht="15">
      <c r="A3" s="8" t="s">
        <v>191</v>
      </c>
    </row>
    <row r="4" spans="1:8" s="3" customFormat="1" ht="60">
      <c r="A4" s="4" t="s">
        <v>24</v>
      </c>
      <c r="B4" s="4" t="s">
        <v>170</v>
      </c>
      <c r="C4" s="4" t="s">
        <v>0</v>
      </c>
      <c r="D4" s="4" t="s">
        <v>1</v>
      </c>
      <c r="E4" s="4" t="s">
        <v>171</v>
      </c>
      <c r="F4" s="4" t="s">
        <v>172</v>
      </c>
      <c r="G4" s="4" t="s">
        <v>173</v>
      </c>
      <c r="H4" s="4" t="s">
        <v>182</v>
      </c>
    </row>
    <row r="5" spans="1:8" ht="12.75">
      <c r="A5" s="1">
        <v>1</v>
      </c>
      <c r="B5" s="1" t="s">
        <v>139</v>
      </c>
      <c r="C5" s="1" t="s">
        <v>6</v>
      </c>
      <c r="D5" s="1" t="s">
        <v>10</v>
      </c>
      <c r="E5" s="2">
        <v>0.014525462962962964</v>
      </c>
      <c r="F5" s="5">
        <v>16.8</v>
      </c>
      <c r="G5" s="2">
        <v>0.004120370370370371</v>
      </c>
      <c r="H5" s="2">
        <f aca="true" t="shared" si="0" ref="H5:H45">E5-G5</f>
        <v>0.010405092592592594</v>
      </c>
    </row>
    <row r="6" spans="1:8" ht="12.75">
      <c r="A6" s="1">
        <v>2</v>
      </c>
      <c r="B6" s="1" t="s">
        <v>149</v>
      </c>
      <c r="C6" s="1" t="s">
        <v>6</v>
      </c>
      <c r="D6" s="1" t="s">
        <v>7</v>
      </c>
      <c r="E6" s="2">
        <v>0.01513888888888889</v>
      </c>
      <c r="F6" s="5">
        <v>18.4</v>
      </c>
      <c r="G6" s="2">
        <v>0.004583333333333333</v>
      </c>
      <c r="H6" s="2">
        <f t="shared" si="0"/>
        <v>0.010555555555555556</v>
      </c>
    </row>
    <row r="7" spans="1:8" ht="12.75">
      <c r="A7" s="1">
        <v>3</v>
      </c>
      <c r="B7" s="1" t="s">
        <v>158</v>
      </c>
      <c r="C7" s="1" t="s">
        <v>8</v>
      </c>
      <c r="D7" s="1" t="s">
        <v>14</v>
      </c>
      <c r="E7" s="2">
        <v>0.015914351851851853</v>
      </c>
      <c r="F7" s="5">
        <v>20.6</v>
      </c>
      <c r="G7" s="2">
        <v>0.0052430555555555555</v>
      </c>
      <c r="H7" s="2">
        <f t="shared" si="0"/>
        <v>0.010671296296296297</v>
      </c>
    </row>
    <row r="8" spans="1:8" ht="12.75">
      <c r="A8" s="1">
        <v>4</v>
      </c>
      <c r="B8" s="1" t="s">
        <v>138</v>
      </c>
      <c r="C8" s="1" t="s">
        <v>12</v>
      </c>
      <c r="D8" s="1" t="s">
        <v>5</v>
      </c>
      <c r="E8" s="2">
        <v>0.014513888888888889</v>
      </c>
      <c r="F8" s="5">
        <v>15</v>
      </c>
      <c r="G8" s="2">
        <v>0.0036111111111111114</v>
      </c>
      <c r="H8" s="2">
        <f t="shared" si="0"/>
        <v>0.010902777777777777</v>
      </c>
    </row>
    <row r="9" spans="1:8" ht="12.75">
      <c r="A9" s="1">
        <v>5</v>
      </c>
      <c r="B9" s="1" t="s">
        <v>140</v>
      </c>
      <c r="C9" s="1" t="s">
        <v>3</v>
      </c>
      <c r="D9" s="1" t="s">
        <v>17</v>
      </c>
      <c r="E9" s="2">
        <v>0.014571759259259258</v>
      </c>
      <c r="F9" s="5">
        <v>15.1</v>
      </c>
      <c r="G9" s="2">
        <v>0.003645833333333333</v>
      </c>
      <c r="H9" s="2">
        <f t="shared" si="0"/>
        <v>0.010925925925925926</v>
      </c>
    </row>
    <row r="10" spans="1:8" ht="12.75">
      <c r="A10" s="1">
        <v>6</v>
      </c>
      <c r="B10" s="1" t="s">
        <v>150</v>
      </c>
      <c r="C10" s="1" t="s">
        <v>8</v>
      </c>
      <c r="D10" s="1" t="s">
        <v>7</v>
      </c>
      <c r="E10" s="2">
        <v>0.015381944444444443</v>
      </c>
      <c r="F10" s="5">
        <v>17.9</v>
      </c>
      <c r="G10" s="2">
        <v>0.004432870370370371</v>
      </c>
      <c r="H10" s="2">
        <f t="shared" si="0"/>
        <v>0.010949074074074073</v>
      </c>
    </row>
    <row r="11" spans="1:8" ht="12.75">
      <c r="A11" s="1">
        <v>7</v>
      </c>
      <c r="B11" s="1" t="s">
        <v>131</v>
      </c>
      <c r="C11" s="1" t="s">
        <v>8</v>
      </c>
      <c r="D11" s="1" t="s">
        <v>5</v>
      </c>
      <c r="E11" s="2">
        <v>0.013842592592592594</v>
      </c>
      <c r="F11" s="5">
        <v>12.3</v>
      </c>
      <c r="G11" s="2">
        <v>0.002893518518518519</v>
      </c>
      <c r="H11" s="2">
        <f t="shared" si="0"/>
        <v>0.010949074074074075</v>
      </c>
    </row>
    <row r="12" spans="1:8" ht="12.75">
      <c r="A12" s="1">
        <v>8</v>
      </c>
      <c r="B12" s="1" t="s">
        <v>142</v>
      </c>
      <c r="C12" s="1" t="s">
        <v>6</v>
      </c>
      <c r="D12" s="1" t="s">
        <v>7</v>
      </c>
      <c r="E12" s="2">
        <v>0.014652777777777778</v>
      </c>
      <c r="F12" s="5">
        <v>15.1</v>
      </c>
      <c r="G12" s="2">
        <v>0.003645833333333333</v>
      </c>
      <c r="H12" s="2">
        <f t="shared" si="0"/>
        <v>0.011006944444444446</v>
      </c>
    </row>
    <row r="13" spans="1:8" ht="12.75">
      <c r="A13" s="1">
        <v>9</v>
      </c>
      <c r="B13" s="1" t="s">
        <v>161</v>
      </c>
      <c r="C13" s="1" t="s">
        <v>6</v>
      </c>
      <c r="D13" s="1" t="s">
        <v>7</v>
      </c>
      <c r="E13" s="2">
        <v>0.01638888888888889</v>
      </c>
      <c r="F13" s="5">
        <v>21</v>
      </c>
      <c r="G13" s="2">
        <v>0.005358796296296296</v>
      </c>
      <c r="H13" s="2">
        <f t="shared" si="0"/>
        <v>0.011030092592592595</v>
      </c>
    </row>
    <row r="14" spans="1:8" ht="12.75">
      <c r="A14" s="1">
        <v>10</v>
      </c>
      <c r="B14" s="1" t="s">
        <v>136</v>
      </c>
      <c r="C14" s="1" t="s">
        <v>8</v>
      </c>
      <c r="D14" s="1" t="s">
        <v>5</v>
      </c>
      <c r="E14" s="2">
        <v>0.014340277777777776</v>
      </c>
      <c r="F14" s="5">
        <v>13.8</v>
      </c>
      <c r="G14" s="2">
        <v>0.0032870370370370367</v>
      </c>
      <c r="H14" s="2">
        <f t="shared" si="0"/>
        <v>0.01105324074074074</v>
      </c>
    </row>
    <row r="15" spans="1:8" ht="12.75">
      <c r="A15" s="1">
        <v>11</v>
      </c>
      <c r="B15" s="1" t="s">
        <v>153</v>
      </c>
      <c r="C15" s="1" t="s">
        <v>3</v>
      </c>
      <c r="D15" s="1" t="s">
        <v>7</v>
      </c>
      <c r="E15" s="2">
        <v>0.01554398148148148</v>
      </c>
      <c r="F15" s="5">
        <v>18</v>
      </c>
      <c r="G15" s="2">
        <v>0.004467592592592593</v>
      </c>
      <c r="H15" s="2">
        <f t="shared" si="0"/>
        <v>0.011076388888888886</v>
      </c>
    </row>
    <row r="16" spans="1:8" ht="12.75">
      <c r="A16" s="1">
        <v>12</v>
      </c>
      <c r="B16" s="1" t="s">
        <v>154</v>
      </c>
      <c r="C16" s="1" t="s">
        <v>6</v>
      </c>
      <c r="D16" s="1" t="s">
        <v>5</v>
      </c>
      <c r="E16" s="2">
        <v>0.015555555555555553</v>
      </c>
      <c r="F16" s="5">
        <v>17.8</v>
      </c>
      <c r="G16" s="2">
        <v>0.004409722222222222</v>
      </c>
      <c r="H16" s="2">
        <f t="shared" si="0"/>
        <v>0.01114583333333333</v>
      </c>
    </row>
    <row r="17" spans="1:8" ht="12.75">
      <c r="A17" s="1">
        <v>13</v>
      </c>
      <c r="B17" s="1" t="s">
        <v>132</v>
      </c>
      <c r="C17" s="1" t="s">
        <v>13</v>
      </c>
      <c r="D17" s="1" t="s">
        <v>5</v>
      </c>
      <c r="E17" s="2">
        <v>0.013854166666666666</v>
      </c>
      <c r="F17" s="5">
        <v>11.3</v>
      </c>
      <c r="G17" s="2">
        <v>0.002627314814814815</v>
      </c>
      <c r="H17" s="2">
        <f t="shared" si="0"/>
        <v>0.01122685185185185</v>
      </c>
    </row>
    <row r="18" spans="1:8" ht="12.75">
      <c r="A18" s="1">
        <v>14</v>
      </c>
      <c r="B18" s="1" t="s">
        <v>146</v>
      </c>
      <c r="C18" s="1" t="s">
        <v>12</v>
      </c>
      <c r="D18" s="1" t="s">
        <v>5</v>
      </c>
      <c r="E18" s="2">
        <v>0.014895833333333332</v>
      </c>
      <c r="F18" s="5">
        <v>15.2</v>
      </c>
      <c r="G18" s="2">
        <v>0.0036689814814814814</v>
      </c>
      <c r="H18" s="2">
        <f t="shared" si="0"/>
        <v>0.01122685185185185</v>
      </c>
    </row>
    <row r="19" spans="1:8" ht="12.75">
      <c r="A19" s="1">
        <v>15</v>
      </c>
      <c r="B19" s="1" t="s">
        <v>144</v>
      </c>
      <c r="C19" s="1" t="s">
        <v>6</v>
      </c>
      <c r="D19" s="1" t="s">
        <v>10</v>
      </c>
      <c r="E19" s="2">
        <v>0.014722222222222222</v>
      </c>
      <c r="F19" s="5">
        <v>14.5</v>
      </c>
      <c r="G19" s="2">
        <v>0.003483796296296296</v>
      </c>
      <c r="H19" s="2">
        <f t="shared" si="0"/>
        <v>0.011238425925925926</v>
      </c>
    </row>
    <row r="20" spans="1:8" ht="12.75">
      <c r="A20" s="1">
        <v>16</v>
      </c>
      <c r="B20" s="1" t="s">
        <v>148</v>
      </c>
      <c r="C20" s="1" t="s">
        <v>11</v>
      </c>
      <c r="D20" s="1" t="s">
        <v>10</v>
      </c>
      <c r="E20" s="2">
        <v>0.01513888888888889</v>
      </c>
      <c r="F20" s="5">
        <v>16</v>
      </c>
      <c r="G20" s="2">
        <v>0.0038888888888888883</v>
      </c>
      <c r="H20" s="2">
        <f t="shared" si="0"/>
        <v>0.011250000000000001</v>
      </c>
    </row>
    <row r="21" spans="1:8" ht="12.75">
      <c r="A21" s="1">
        <v>17</v>
      </c>
      <c r="B21" s="1" t="s">
        <v>156</v>
      </c>
      <c r="C21" s="1" t="s">
        <v>6</v>
      </c>
      <c r="D21" s="1" t="s">
        <v>10</v>
      </c>
      <c r="E21" s="2">
        <v>0.01582175925925926</v>
      </c>
      <c r="F21" s="5">
        <v>18.3</v>
      </c>
      <c r="G21" s="2">
        <v>0.004548611111111111</v>
      </c>
      <c r="H21" s="2">
        <f t="shared" si="0"/>
        <v>0.01127314814814815</v>
      </c>
    </row>
    <row r="22" spans="1:8" ht="12.75">
      <c r="A22" s="1">
        <v>18</v>
      </c>
      <c r="B22" s="1" t="s">
        <v>130</v>
      </c>
      <c r="C22" s="1" t="s">
        <v>20</v>
      </c>
      <c r="D22" s="1" t="s">
        <v>2</v>
      </c>
      <c r="E22" s="2">
        <v>0.013333333333333334</v>
      </c>
      <c r="F22" s="5">
        <v>9</v>
      </c>
      <c r="G22" s="2">
        <v>0.0020486111111111113</v>
      </c>
      <c r="H22" s="2">
        <f t="shared" si="0"/>
        <v>0.011284722222222224</v>
      </c>
    </row>
    <row r="23" spans="1:8" ht="12.75">
      <c r="A23" s="1">
        <v>19</v>
      </c>
      <c r="B23" s="1" t="s">
        <v>166</v>
      </c>
      <c r="C23" s="1" t="s">
        <v>13</v>
      </c>
      <c r="D23" s="1" t="s">
        <v>17</v>
      </c>
      <c r="E23" s="2">
        <v>0.017777777777777778</v>
      </c>
      <c r="F23" s="5">
        <v>24.5</v>
      </c>
      <c r="G23" s="2">
        <v>0.006481481481481481</v>
      </c>
      <c r="H23" s="2">
        <f t="shared" si="0"/>
        <v>0.011296296296296297</v>
      </c>
    </row>
    <row r="24" spans="1:8" ht="12.75">
      <c r="A24" s="1">
        <v>20</v>
      </c>
      <c r="B24" s="1" t="s">
        <v>167</v>
      </c>
      <c r="C24" s="1" t="s">
        <v>15</v>
      </c>
      <c r="D24" s="1" t="s">
        <v>5</v>
      </c>
      <c r="E24" s="2">
        <v>0.017858796296296296</v>
      </c>
      <c r="F24" s="5">
        <v>24.7</v>
      </c>
      <c r="G24" s="2">
        <v>0.006539351851851852</v>
      </c>
      <c r="H24" s="2">
        <f t="shared" si="0"/>
        <v>0.011319444444444444</v>
      </c>
    </row>
    <row r="25" spans="1:8" ht="12.75">
      <c r="A25" s="1">
        <v>21</v>
      </c>
      <c r="B25" s="1" t="s">
        <v>141</v>
      </c>
      <c r="C25" s="1" t="s">
        <v>11</v>
      </c>
      <c r="D25" s="1" t="s">
        <v>7</v>
      </c>
      <c r="E25" s="2">
        <v>0.014606481481481482</v>
      </c>
      <c r="F25" s="5">
        <v>13.8</v>
      </c>
      <c r="G25" s="2">
        <v>0.0032870370370370367</v>
      </c>
      <c r="H25" s="2">
        <f t="shared" si="0"/>
        <v>0.011319444444444446</v>
      </c>
    </row>
    <row r="26" spans="1:8" ht="12.75">
      <c r="A26" s="1">
        <v>22</v>
      </c>
      <c r="B26" s="1" t="s">
        <v>128</v>
      </c>
      <c r="C26" s="1" t="s">
        <v>13</v>
      </c>
      <c r="D26" s="1" t="s">
        <v>2</v>
      </c>
      <c r="E26" s="2">
        <v>0.012511574074074073</v>
      </c>
      <c r="F26" s="5">
        <v>5.3</v>
      </c>
      <c r="G26" s="2">
        <v>0.0011689814814814816</v>
      </c>
      <c r="H26" s="2">
        <f t="shared" si="0"/>
        <v>0.011342592592592592</v>
      </c>
    </row>
    <row r="27" spans="1:8" ht="13.5" thickBot="1">
      <c r="A27" s="1">
        <v>23</v>
      </c>
      <c r="B27" s="1" t="s">
        <v>160</v>
      </c>
      <c r="C27" s="1" t="s">
        <v>6</v>
      </c>
      <c r="D27" s="1" t="s">
        <v>10</v>
      </c>
      <c r="E27" s="2">
        <v>0.01605324074074074</v>
      </c>
      <c r="F27" s="5">
        <v>18.7</v>
      </c>
      <c r="G27" s="2">
        <v>0.004675925925925926</v>
      </c>
      <c r="H27" s="2">
        <f t="shared" si="0"/>
        <v>0.011377314814814812</v>
      </c>
    </row>
    <row r="28" spans="1:8" ht="12.75">
      <c r="A28" s="1">
        <v>24</v>
      </c>
      <c r="B28" s="1" t="s">
        <v>143</v>
      </c>
      <c r="C28" s="1" t="s">
        <v>11</v>
      </c>
      <c r="D28" s="1" t="s">
        <v>2</v>
      </c>
      <c r="E28" s="2">
        <v>0.014675925925925926</v>
      </c>
      <c r="F28" s="5">
        <v>13.6</v>
      </c>
      <c r="G28" s="2">
        <v>0.0032291666666666666</v>
      </c>
      <c r="H28" s="7">
        <f t="shared" si="0"/>
        <v>0.011446759259259259</v>
      </c>
    </row>
    <row r="29" spans="1:8" ht="12.75">
      <c r="A29" s="1">
        <v>25</v>
      </c>
      <c r="B29" s="1" t="s">
        <v>137</v>
      </c>
      <c r="C29" s="1" t="s">
        <v>3</v>
      </c>
      <c r="D29" s="1" t="s">
        <v>4</v>
      </c>
      <c r="E29" s="2">
        <v>0.014398148148148148</v>
      </c>
      <c r="F29" s="5">
        <v>12.4</v>
      </c>
      <c r="G29" s="2">
        <v>0.002916666666666667</v>
      </c>
      <c r="H29" s="2">
        <f t="shared" si="0"/>
        <v>0.011481481481481481</v>
      </c>
    </row>
    <row r="30" spans="1:8" ht="12.75">
      <c r="A30" s="1">
        <v>26</v>
      </c>
      <c r="B30" s="1" t="s">
        <v>164</v>
      </c>
      <c r="C30" s="1" t="s">
        <v>6</v>
      </c>
      <c r="D30" s="1" t="s">
        <v>10</v>
      </c>
      <c r="E30" s="2">
        <v>0.016689814814814817</v>
      </c>
      <c r="F30" s="5">
        <v>20.5</v>
      </c>
      <c r="G30" s="2">
        <v>0.005208333333333333</v>
      </c>
      <c r="H30" s="2">
        <f t="shared" si="0"/>
        <v>0.011481481481481485</v>
      </c>
    </row>
    <row r="31" spans="1:8" ht="12.75">
      <c r="A31" s="1">
        <v>27</v>
      </c>
      <c r="B31" s="1" t="s">
        <v>145</v>
      </c>
      <c r="C31" s="1" t="s">
        <v>9</v>
      </c>
      <c r="D31" s="1" t="s">
        <v>2</v>
      </c>
      <c r="E31" s="2">
        <v>0.014780092592592595</v>
      </c>
      <c r="F31" s="5">
        <v>13.7</v>
      </c>
      <c r="G31" s="2">
        <v>0.003263888888888889</v>
      </c>
      <c r="H31" s="2">
        <f t="shared" si="0"/>
        <v>0.011516203703703706</v>
      </c>
    </row>
    <row r="32" spans="1:8" ht="12.75">
      <c r="A32" s="1">
        <v>28</v>
      </c>
      <c r="B32" s="1" t="s">
        <v>127</v>
      </c>
      <c r="C32" s="1" t="s">
        <v>6</v>
      </c>
      <c r="D32" s="1" t="s">
        <v>14</v>
      </c>
      <c r="E32" s="2">
        <v>0.012349537037037039</v>
      </c>
      <c r="F32" s="5">
        <v>3.8</v>
      </c>
      <c r="G32" s="2">
        <v>0.0008217592592592592</v>
      </c>
      <c r="H32" s="2">
        <f t="shared" si="0"/>
        <v>0.01152777777777778</v>
      </c>
    </row>
    <row r="33" spans="1:8" ht="12.75">
      <c r="A33" s="1">
        <v>29</v>
      </c>
      <c r="B33" s="1" t="s">
        <v>135</v>
      </c>
      <c r="C33" s="1" t="s">
        <v>6</v>
      </c>
      <c r="D33" s="1" t="s">
        <v>5</v>
      </c>
      <c r="E33" s="2">
        <v>0.014085648148148151</v>
      </c>
      <c r="F33" s="5">
        <v>10.9</v>
      </c>
      <c r="G33" s="2">
        <v>0.002523148148148148</v>
      </c>
      <c r="H33" s="2">
        <f t="shared" si="0"/>
        <v>0.011562500000000003</v>
      </c>
    </row>
    <row r="34" spans="1:8" ht="12.75">
      <c r="A34" s="1">
        <v>30</v>
      </c>
      <c r="B34" s="1" t="s">
        <v>162</v>
      </c>
      <c r="C34" s="1" t="s">
        <v>6</v>
      </c>
      <c r="D34" s="1" t="s">
        <v>7</v>
      </c>
      <c r="E34" s="2">
        <v>0.01644675925925926</v>
      </c>
      <c r="F34" s="5">
        <v>19.2</v>
      </c>
      <c r="G34" s="2">
        <v>0.004814814814814815</v>
      </c>
      <c r="H34" s="2">
        <f t="shared" si="0"/>
        <v>0.011631944444444446</v>
      </c>
    </row>
    <row r="35" spans="1:8" ht="12.75">
      <c r="A35" s="1">
        <v>31</v>
      </c>
      <c r="B35" s="1" t="s">
        <v>147</v>
      </c>
      <c r="C35" s="1" t="s">
        <v>15</v>
      </c>
      <c r="D35" s="1" t="s">
        <v>2</v>
      </c>
      <c r="E35" s="2">
        <v>0.014988425925925926</v>
      </c>
      <c r="F35" s="5">
        <v>14</v>
      </c>
      <c r="G35" s="2">
        <v>0.003344907407407407</v>
      </c>
      <c r="H35" s="2">
        <f t="shared" si="0"/>
        <v>0.011643518518518518</v>
      </c>
    </row>
    <row r="36" spans="1:8" ht="12.75">
      <c r="A36" s="1">
        <v>32</v>
      </c>
      <c r="B36" s="1" t="s">
        <v>133</v>
      </c>
      <c r="C36" s="1" t="s">
        <v>3</v>
      </c>
      <c r="D36" s="1" t="s">
        <v>7</v>
      </c>
      <c r="E36" s="2">
        <v>0.014050925925925927</v>
      </c>
      <c r="F36" s="5">
        <v>10.3</v>
      </c>
      <c r="G36" s="2">
        <v>0.002372685185185185</v>
      </c>
      <c r="H36" s="2">
        <f t="shared" si="0"/>
        <v>0.011678240740740743</v>
      </c>
    </row>
    <row r="37" spans="1:8" ht="12.75">
      <c r="A37" s="1">
        <v>33</v>
      </c>
      <c r="B37" s="1" t="s">
        <v>163</v>
      </c>
      <c r="C37" s="1" t="s">
        <v>6</v>
      </c>
      <c r="D37" s="1" t="s">
        <v>7</v>
      </c>
      <c r="E37" s="2">
        <v>0.016620370370370372</v>
      </c>
      <c r="F37" s="5">
        <v>19.6</v>
      </c>
      <c r="G37" s="2">
        <v>0.004942129629629629</v>
      </c>
      <c r="H37" s="2">
        <f t="shared" si="0"/>
        <v>0.011678240740740743</v>
      </c>
    </row>
    <row r="38" spans="1:8" ht="12.75">
      <c r="A38" s="1">
        <v>34</v>
      </c>
      <c r="B38" s="1" t="s">
        <v>157</v>
      </c>
      <c r="C38" s="1" t="s">
        <v>13</v>
      </c>
      <c r="D38" s="1" t="s">
        <v>17</v>
      </c>
      <c r="E38" s="2">
        <v>0.015856481481481482</v>
      </c>
      <c r="F38" s="5">
        <v>16.8</v>
      </c>
      <c r="G38" s="2">
        <v>0.004120370370370371</v>
      </c>
      <c r="H38" s="2">
        <f t="shared" si="0"/>
        <v>0.01173611111111111</v>
      </c>
    </row>
    <row r="39" spans="1:8" ht="12.75">
      <c r="A39" s="1">
        <v>35</v>
      </c>
      <c r="B39" s="1" t="s">
        <v>159</v>
      </c>
      <c r="C39" s="1" t="s">
        <v>9</v>
      </c>
      <c r="D39" s="1" t="s">
        <v>17</v>
      </c>
      <c r="E39" s="2">
        <v>0.016041666666666666</v>
      </c>
      <c r="F39" s="5">
        <v>17.4</v>
      </c>
      <c r="G39" s="2">
        <v>0.004293981481481481</v>
      </c>
      <c r="H39" s="2">
        <f t="shared" si="0"/>
        <v>0.011747685185185184</v>
      </c>
    </row>
    <row r="40" spans="1:8" ht="12.75">
      <c r="A40" s="1">
        <v>36</v>
      </c>
      <c r="B40" s="1" t="s">
        <v>151</v>
      </c>
      <c r="C40" s="1" t="s">
        <v>8</v>
      </c>
      <c r="D40" s="1" t="s">
        <v>2</v>
      </c>
      <c r="E40" s="2">
        <v>0.01545138888888889</v>
      </c>
      <c r="F40" s="5">
        <v>15.1</v>
      </c>
      <c r="G40" s="2">
        <v>0.003645833333333333</v>
      </c>
      <c r="H40" s="2">
        <f t="shared" si="0"/>
        <v>0.011805555555555557</v>
      </c>
    </row>
    <row r="41" spans="1:8" ht="12.75">
      <c r="A41" s="1">
        <v>37</v>
      </c>
      <c r="B41" s="1" t="s">
        <v>165</v>
      </c>
      <c r="C41" s="1" t="s">
        <v>13</v>
      </c>
      <c r="D41" s="1" t="s">
        <v>14</v>
      </c>
      <c r="E41" s="2">
        <v>0.01741898148148148</v>
      </c>
      <c r="F41" s="5">
        <v>21.2</v>
      </c>
      <c r="G41" s="2">
        <v>0.00542824074074074</v>
      </c>
      <c r="H41" s="2">
        <f t="shared" si="0"/>
        <v>0.01199074074074074</v>
      </c>
    </row>
    <row r="42" spans="1:8" ht="12.75">
      <c r="A42" s="1">
        <v>38</v>
      </c>
      <c r="B42" s="1" t="s">
        <v>134</v>
      </c>
      <c r="C42" s="1" t="s">
        <v>6</v>
      </c>
      <c r="D42" s="1" t="s">
        <v>7</v>
      </c>
      <c r="E42" s="2">
        <v>0.014074074074074074</v>
      </c>
      <c r="F42" s="5">
        <v>8.9</v>
      </c>
      <c r="G42" s="2">
        <v>0.002025462962962963</v>
      </c>
      <c r="H42" s="2">
        <f t="shared" si="0"/>
        <v>0.01204861111111111</v>
      </c>
    </row>
    <row r="43" spans="1:8" ht="12.75">
      <c r="A43" s="1">
        <v>39</v>
      </c>
      <c r="B43" s="1" t="s">
        <v>155</v>
      </c>
      <c r="C43" s="1" t="s">
        <v>18</v>
      </c>
      <c r="D43" s="1" t="s">
        <v>5</v>
      </c>
      <c r="E43" s="2">
        <v>0.01570601851851852</v>
      </c>
      <c r="F43" s="5">
        <v>14.8</v>
      </c>
      <c r="G43" s="2">
        <v>0.0035648148148148154</v>
      </c>
      <c r="H43" s="2">
        <f t="shared" si="0"/>
        <v>0.012141203703703703</v>
      </c>
    </row>
    <row r="44" spans="1:8" ht="12.75">
      <c r="A44" s="1">
        <v>40</v>
      </c>
      <c r="B44" s="1" t="s">
        <v>152</v>
      </c>
      <c r="C44" s="1" t="s">
        <v>9</v>
      </c>
      <c r="D44" s="1" t="s">
        <v>2</v>
      </c>
      <c r="E44" s="2">
        <v>0.015520833333333333</v>
      </c>
      <c r="F44" s="5">
        <v>13.9</v>
      </c>
      <c r="G44" s="2">
        <v>0.003310185185185185</v>
      </c>
      <c r="H44" s="2">
        <f t="shared" si="0"/>
        <v>0.012210648148148148</v>
      </c>
    </row>
    <row r="45" spans="1:8" ht="12.75">
      <c r="A45" s="1">
        <v>41</v>
      </c>
      <c r="B45" s="1" t="s">
        <v>168</v>
      </c>
      <c r="C45" s="1" t="s">
        <v>13</v>
      </c>
      <c r="D45" s="1" t="s">
        <v>5</v>
      </c>
      <c r="E45" s="2">
        <v>0.017997685185185186</v>
      </c>
      <c r="F45" s="5">
        <v>21.1</v>
      </c>
      <c r="G45" s="2">
        <v>0.005393518518518519</v>
      </c>
      <c r="H45" s="2">
        <f t="shared" si="0"/>
        <v>0.012604166666666666</v>
      </c>
    </row>
    <row r="47" ht="12.75">
      <c r="B47" s="6" t="s">
        <v>186</v>
      </c>
    </row>
    <row r="48" spans="2:8" ht="12.75">
      <c r="B48" s="1" t="s">
        <v>169</v>
      </c>
      <c r="C48" s="1" t="s">
        <v>8</v>
      </c>
      <c r="D48" s="1" t="s">
        <v>7</v>
      </c>
      <c r="E48" s="2">
        <v>0.018877314814814816</v>
      </c>
      <c r="F48" s="5" t="s">
        <v>181</v>
      </c>
      <c r="G48" s="2">
        <v>0.007523148148148148</v>
      </c>
      <c r="H48" s="2">
        <f>E48-G48</f>
        <v>0.011354166666666669</v>
      </c>
    </row>
    <row r="50" ht="12.75">
      <c r="B50" s="6" t="s">
        <v>187</v>
      </c>
    </row>
    <row r="51" spans="2:8" ht="12.75">
      <c r="B51" s="1" t="s">
        <v>129</v>
      </c>
      <c r="C51" s="1" t="s">
        <v>15</v>
      </c>
      <c r="D51" s="1" t="s">
        <v>14</v>
      </c>
      <c r="E51" s="2">
        <v>0.01298611111111111</v>
      </c>
      <c r="F51" s="5" t="s">
        <v>177</v>
      </c>
      <c r="G51" s="2"/>
      <c r="H51" s="2">
        <f>E51-G51</f>
        <v>0.01298611111111111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zoomScale="125" zoomScaleNormal="125" zoomScalePageLayoutView="125" workbookViewId="0" topLeftCell="A86">
      <selection activeCell="H104" sqref="H104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26.7109375" style="0" customWidth="1"/>
    <col min="4" max="4" width="13.28125" style="0" customWidth="1"/>
    <col min="5" max="8" width="11.421875" style="0" customWidth="1"/>
    <col min="9" max="9" width="7.7109375" style="0" customWidth="1"/>
  </cols>
  <sheetData>
    <row r="1" spans="1:8" ht="15">
      <c r="A1" s="8" t="s">
        <v>188</v>
      </c>
      <c r="B1" s="1"/>
      <c r="C1" s="1"/>
      <c r="D1" s="1"/>
      <c r="E1" s="1"/>
      <c r="F1" s="1"/>
      <c r="G1" s="1"/>
      <c r="H1" s="1"/>
    </row>
    <row r="2" spans="1:8" ht="15">
      <c r="A2" s="8" t="s">
        <v>190</v>
      </c>
      <c r="B2" s="1"/>
      <c r="C2" s="1"/>
      <c r="D2" s="1"/>
      <c r="E2" s="1"/>
      <c r="F2" s="1"/>
      <c r="G2" s="1"/>
      <c r="H2" s="1"/>
    </row>
    <row r="3" spans="1:8" ht="15">
      <c r="A3" s="8" t="s">
        <v>192</v>
      </c>
      <c r="B3" s="1"/>
      <c r="C3" s="1"/>
      <c r="D3" s="1"/>
      <c r="E3" s="1"/>
      <c r="F3" s="1"/>
      <c r="G3" s="1"/>
      <c r="H3" s="1"/>
    </row>
    <row r="4" spans="1:9" ht="60">
      <c r="A4" s="3" t="s">
        <v>24</v>
      </c>
      <c r="B4" s="3" t="s">
        <v>170</v>
      </c>
      <c r="C4" s="3" t="s">
        <v>0</v>
      </c>
      <c r="D4" s="3" t="s">
        <v>1</v>
      </c>
      <c r="E4" s="4" t="s">
        <v>171</v>
      </c>
      <c r="F4" s="4" t="s">
        <v>172</v>
      </c>
      <c r="G4" s="4" t="s">
        <v>173</v>
      </c>
      <c r="H4" s="4" t="s">
        <v>183</v>
      </c>
      <c r="I4" s="4" t="s">
        <v>200</v>
      </c>
    </row>
    <row r="5" spans="1:10" ht="12.75">
      <c r="A5" s="1">
        <v>1</v>
      </c>
      <c r="B5" s="1" t="s">
        <v>93</v>
      </c>
      <c r="C5" s="1" t="s">
        <v>3</v>
      </c>
      <c r="D5" s="1" t="s">
        <v>17</v>
      </c>
      <c r="E5" s="2">
        <v>0.017037037037037038</v>
      </c>
      <c r="F5" s="5">
        <v>31.8</v>
      </c>
      <c r="G5" s="2">
        <v>0.00800925925925926</v>
      </c>
      <c r="H5" s="2">
        <f aca="true" t="shared" si="0" ref="H5:H36">E5-G5</f>
        <v>0.009027777777777779</v>
      </c>
      <c r="I5" s="10">
        <v>150</v>
      </c>
      <c r="J5" s="11"/>
    </row>
    <row r="6" spans="1:10" ht="12.75">
      <c r="A6" s="1">
        <v>2</v>
      </c>
      <c r="B6" s="1" t="s">
        <v>38</v>
      </c>
      <c r="C6" s="1" t="s">
        <v>20</v>
      </c>
      <c r="D6" s="1" t="s">
        <v>2</v>
      </c>
      <c r="E6" s="2">
        <v>0.013599537037037037</v>
      </c>
      <c r="F6" s="5">
        <v>20.2</v>
      </c>
      <c r="G6" s="2">
        <v>0.0045370370370370365</v>
      </c>
      <c r="H6" s="2">
        <f t="shared" si="0"/>
        <v>0.009062500000000001</v>
      </c>
      <c r="I6" s="10">
        <v>149</v>
      </c>
      <c r="J6" s="11"/>
    </row>
    <row r="7" spans="1:10" ht="12.75">
      <c r="A7" s="1">
        <v>3</v>
      </c>
      <c r="B7" s="1" t="s">
        <v>139</v>
      </c>
      <c r="C7" s="1" t="s">
        <v>6</v>
      </c>
      <c r="D7" s="1" t="s">
        <v>193</v>
      </c>
      <c r="E7" s="2">
        <v>0.014525462962962964</v>
      </c>
      <c r="F7" s="5">
        <v>16.8</v>
      </c>
      <c r="G7" s="2">
        <v>0.00542824074074074</v>
      </c>
      <c r="H7" s="2">
        <f t="shared" si="0"/>
        <v>0.009097222222222224</v>
      </c>
      <c r="I7" s="10">
        <v>148</v>
      </c>
      <c r="J7" s="11"/>
    </row>
    <row r="8" spans="1:10" ht="12.75">
      <c r="A8" s="1">
        <v>4</v>
      </c>
      <c r="B8" s="1" t="s">
        <v>149</v>
      </c>
      <c r="C8" s="1" t="s">
        <v>6</v>
      </c>
      <c r="D8" s="1" t="s">
        <v>194</v>
      </c>
      <c r="E8" s="2">
        <v>0.01513888888888889</v>
      </c>
      <c r="F8" s="5">
        <v>18.4</v>
      </c>
      <c r="G8" s="2">
        <v>0.005891203703703703</v>
      </c>
      <c r="H8" s="2">
        <f t="shared" si="0"/>
        <v>0.009247685185185185</v>
      </c>
      <c r="I8" s="10">
        <v>147</v>
      </c>
      <c r="J8" s="11"/>
    </row>
    <row r="9" spans="1:10" ht="12.75">
      <c r="A9" s="1">
        <v>5</v>
      </c>
      <c r="B9" s="1" t="s">
        <v>51</v>
      </c>
      <c r="C9" s="1" t="s">
        <v>9</v>
      </c>
      <c r="D9" s="1" t="s">
        <v>2</v>
      </c>
      <c r="E9" s="2">
        <v>0.01199074074074074</v>
      </c>
      <c r="F9" s="5">
        <v>13</v>
      </c>
      <c r="G9" s="2">
        <v>0.0027199074074074074</v>
      </c>
      <c r="H9" s="2">
        <f t="shared" si="0"/>
        <v>0.009270833333333332</v>
      </c>
      <c r="I9" s="10">
        <v>145.5</v>
      </c>
      <c r="J9" s="11"/>
    </row>
    <row r="10" spans="1:10" ht="12.75">
      <c r="A10" s="1"/>
      <c r="B10" s="1" t="s">
        <v>79</v>
      </c>
      <c r="C10" s="1" t="s">
        <v>13</v>
      </c>
      <c r="D10" s="1" t="s">
        <v>4</v>
      </c>
      <c r="E10" s="2">
        <v>0.013645833333333331</v>
      </c>
      <c r="F10" s="5">
        <v>19.6</v>
      </c>
      <c r="G10" s="2">
        <v>0.0043749999999999995</v>
      </c>
      <c r="H10" s="2">
        <f t="shared" si="0"/>
        <v>0.009270833333333332</v>
      </c>
      <c r="I10" s="10" t="s">
        <v>201</v>
      </c>
      <c r="J10" s="11"/>
    </row>
    <row r="11" spans="1:10" ht="12.75">
      <c r="A11" s="1">
        <v>7</v>
      </c>
      <c r="B11" s="1" t="s">
        <v>219</v>
      </c>
      <c r="C11" s="1" t="s">
        <v>20</v>
      </c>
      <c r="D11" s="1" t="s">
        <v>220</v>
      </c>
      <c r="E11" s="2">
        <v>0.015694444444444445</v>
      </c>
      <c r="F11" s="5">
        <v>26.8</v>
      </c>
      <c r="G11" s="2">
        <v>0.006412037037037036</v>
      </c>
      <c r="H11" s="2">
        <f t="shared" si="0"/>
        <v>0.00928240740740741</v>
      </c>
      <c r="I11" s="10" t="s">
        <v>221</v>
      </c>
      <c r="J11" s="11"/>
    </row>
    <row r="12" spans="1:10" ht="12.75">
      <c r="A12" s="1">
        <v>9</v>
      </c>
      <c r="B12" s="1" t="s">
        <v>73</v>
      </c>
      <c r="C12" s="1" t="s">
        <v>8</v>
      </c>
      <c r="D12" s="1" t="s">
        <v>10</v>
      </c>
      <c r="E12" s="2">
        <v>0.014120370370370368</v>
      </c>
      <c r="F12" s="5">
        <v>21.2</v>
      </c>
      <c r="G12" s="2">
        <v>0.004803240740740741</v>
      </c>
      <c r="H12" s="2">
        <f t="shared" si="0"/>
        <v>0.009317129629629627</v>
      </c>
      <c r="I12" s="10" t="s">
        <v>222</v>
      </c>
      <c r="J12" s="11"/>
    </row>
    <row r="13" spans="1:10" ht="12.75">
      <c r="A13" s="1"/>
      <c r="B13" s="1" t="s">
        <v>59</v>
      </c>
      <c r="C13" s="1" t="s">
        <v>8</v>
      </c>
      <c r="D13" s="1" t="s">
        <v>4</v>
      </c>
      <c r="E13" s="2">
        <v>0.011157407407407408</v>
      </c>
      <c r="F13" s="5">
        <v>9.1</v>
      </c>
      <c r="G13" s="2">
        <v>0.0018402777777777777</v>
      </c>
      <c r="H13" s="2">
        <f t="shared" si="0"/>
        <v>0.00931712962962963</v>
      </c>
      <c r="I13" s="10" t="s">
        <v>222</v>
      </c>
      <c r="J13" s="11"/>
    </row>
    <row r="14" spans="1:10" ht="12.75">
      <c r="A14" s="1">
        <v>10</v>
      </c>
      <c r="B14" s="1" t="s">
        <v>88</v>
      </c>
      <c r="C14" s="1" t="s">
        <v>3</v>
      </c>
      <c r="D14" s="1" t="s">
        <v>2</v>
      </c>
      <c r="E14" s="2">
        <v>0.012326388888888888</v>
      </c>
      <c r="F14" s="5">
        <v>14.1</v>
      </c>
      <c r="G14" s="2">
        <v>0.0029861111111111113</v>
      </c>
      <c r="H14" s="2">
        <f t="shared" si="0"/>
        <v>0.009340277777777777</v>
      </c>
      <c r="I14" s="10">
        <v>141</v>
      </c>
      <c r="J14" s="11"/>
    </row>
    <row r="15" spans="1:10" ht="12.75">
      <c r="A15" s="1">
        <v>11</v>
      </c>
      <c r="B15" s="1" t="s">
        <v>158</v>
      </c>
      <c r="C15" s="1" t="s">
        <v>8</v>
      </c>
      <c r="D15" s="1" t="s">
        <v>195</v>
      </c>
      <c r="E15" s="2">
        <v>0.015914351851851853</v>
      </c>
      <c r="F15" s="5">
        <v>20.6</v>
      </c>
      <c r="G15" s="2">
        <v>0.006550925925925926</v>
      </c>
      <c r="H15" s="2">
        <f t="shared" si="0"/>
        <v>0.009363425925925928</v>
      </c>
      <c r="I15" s="10">
        <v>140</v>
      </c>
      <c r="J15" s="11"/>
    </row>
    <row r="16" spans="1:10" ht="12.75">
      <c r="A16" s="1">
        <v>12</v>
      </c>
      <c r="B16" s="1" t="s">
        <v>65</v>
      </c>
      <c r="C16" s="1" t="s">
        <v>8</v>
      </c>
      <c r="D16" s="1" t="s">
        <v>7</v>
      </c>
      <c r="E16" s="2">
        <v>0.012546296296296297</v>
      </c>
      <c r="F16" s="5">
        <v>14.9</v>
      </c>
      <c r="G16" s="2">
        <v>0.0031712962962962958</v>
      </c>
      <c r="H16" s="2">
        <f t="shared" si="0"/>
        <v>0.009375000000000001</v>
      </c>
      <c r="I16" s="10">
        <v>139</v>
      </c>
      <c r="J16" s="11"/>
    </row>
    <row r="17" spans="1:10" ht="12.75">
      <c r="A17" s="1">
        <v>13</v>
      </c>
      <c r="B17" s="1" t="s">
        <v>69</v>
      </c>
      <c r="C17" s="1" t="s">
        <v>8</v>
      </c>
      <c r="D17" s="1" t="s">
        <v>7</v>
      </c>
      <c r="E17" s="2">
        <v>0.013379629629629628</v>
      </c>
      <c r="F17" s="5">
        <v>18.1</v>
      </c>
      <c r="G17" s="2">
        <v>0.003981481481481482</v>
      </c>
      <c r="H17" s="2">
        <f t="shared" si="0"/>
        <v>0.009398148148148147</v>
      </c>
      <c r="I17" s="10">
        <v>138</v>
      </c>
      <c r="J17" s="11"/>
    </row>
    <row r="18" spans="1:10" ht="12.75">
      <c r="A18" s="1">
        <v>14</v>
      </c>
      <c r="B18" s="1" t="s">
        <v>25</v>
      </c>
      <c r="C18" s="1" t="s">
        <v>16</v>
      </c>
      <c r="D18" s="1" t="s">
        <v>2</v>
      </c>
      <c r="E18" s="2">
        <v>0.012164351851851852</v>
      </c>
      <c r="F18" s="5">
        <v>12.9</v>
      </c>
      <c r="G18" s="2">
        <v>0.0026967592592592594</v>
      </c>
      <c r="H18" s="2">
        <f t="shared" si="0"/>
        <v>0.009467592592592592</v>
      </c>
      <c r="I18" s="10">
        <v>137</v>
      </c>
      <c r="J18" s="11"/>
    </row>
    <row r="19" spans="1:10" ht="12.75">
      <c r="A19" s="1">
        <v>15</v>
      </c>
      <c r="B19" s="1" t="s">
        <v>30</v>
      </c>
      <c r="C19" s="1" t="s">
        <v>15</v>
      </c>
      <c r="D19" s="1" t="s">
        <v>2</v>
      </c>
      <c r="E19" s="2">
        <v>0.013807870370370371</v>
      </c>
      <c r="F19" s="5">
        <v>19.4</v>
      </c>
      <c r="G19" s="2">
        <v>0.00431712962962963</v>
      </c>
      <c r="H19" s="2">
        <f t="shared" si="0"/>
        <v>0.00949074074074074</v>
      </c>
      <c r="I19" s="10">
        <v>136</v>
      </c>
      <c r="J19" s="11"/>
    </row>
    <row r="20" spans="1:10" ht="12.75">
      <c r="A20" s="1">
        <v>16</v>
      </c>
      <c r="B20" s="1" t="s">
        <v>92</v>
      </c>
      <c r="C20" s="1" t="s">
        <v>3</v>
      </c>
      <c r="D20" s="1" t="s">
        <v>5</v>
      </c>
      <c r="E20" s="2">
        <v>0.01525462962962963</v>
      </c>
      <c r="F20" s="5">
        <v>24.5</v>
      </c>
      <c r="G20" s="2">
        <v>0.005729166666666667</v>
      </c>
      <c r="H20" s="2">
        <f t="shared" si="0"/>
        <v>0.009525462962962963</v>
      </c>
      <c r="I20" s="10">
        <v>135</v>
      </c>
      <c r="J20" s="11"/>
    </row>
    <row r="21" spans="1:10" ht="12.75">
      <c r="A21" s="1">
        <v>17</v>
      </c>
      <c r="B21" s="1" t="s">
        <v>77</v>
      </c>
      <c r="C21" s="1" t="s">
        <v>13</v>
      </c>
      <c r="D21" s="1" t="s">
        <v>5</v>
      </c>
      <c r="E21" s="2">
        <v>0.012488425925925925</v>
      </c>
      <c r="F21" s="5">
        <v>13.9</v>
      </c>
      <c r="G21" s="2">
        <v>0.002939814814814815</v>
      </c>
      <c r="H21" s="2">
        <f t="shared" si="0"/>
        <v>0.00954861111111111</v>
      </c>
      <c r="I21" s="10" t="s">
        <v>223</v>
      </c>
      <c r="J21" s="11"/>
    </row>
    <row r="22" spans="1:10" ht="12.75">
      <c r="A22" s="1">
        <v>18</v>
      </c>
      <c r="B22" s="1" t="s">
        <v>106</v>
      </c>
      <c r="C22" s="1" t="s">
        <v>6</v>
      </c>
      <c r="D22" s="1" t="s">
        <v>2</v>
      </c>
      <c r="E22" s="2">
        <v>0.010671296296296297</v>
      </c>
      <c r="F22" s="5">
        <v>5.7</v>
      </c>
      <c r="G22" s="2">
        <v>0.0011111111111111111</v>
      </c>
      <c r="H22" s="2">
        <f t="shared" si="0"/>
        <v>0.009560185185185185</v>
      </c>
      <c r="I22" s="10" t="s">
        <v>224</v>
      </c>
      <c r="J22" s="11"/>
    </row>
    <row r="23" spans="1:10" ht="12.75">
      <c r="A23" s="1"/>
      <c r="B23" s="1" t="s">
        <v>116</v>
      </c>
      <c r="C23" s="1" t="s">
        <v>6</v>
      </c>
      <c r="D23" s="1" t="s">
        <v>17</v>
      </c>
      <c r="E23" s="2">
        <v>0.013518518518518518</v>
      </c>
      <c r="F23" s="5">
        <v>18</v>
      </c>
      <c r="G23" s="2">
        <v>0.003958333333333334</v>
      </c>
      <c r="H23" s="2">
        <f t="shared" si="0"/>
        <v>0.009560185185185185</v>
      </c>
      <c r="I23" s="10" t="s">
        <v>224</v>
      </c>
      <c r="J23" s="11"/>
    </row>
    <row r="24" spans="1:10" ht="12.75">
      <c r="A24" s="1">
        <v>20</v>
      </c>
      <c r="B24" s="1" t="s">
        <v>114</v>
      </c>
      <c r="C24" s="1" t="s">
        <v>6</v>
      </c>
      <c r="D24" s="1" t="s">
        <v>10</v>
      </c>
      <c r="E24" s="2">
        <v>0.013171296296296294</v>
      </c>
      <c r="F24" s="5">
        <v>16.6</v>
      </c>
      <c r="G24" s="2">
        <v>0.003599537037037037</v>
      </c>
      <c r="H24" s="2">
        <f t="shared" si="0"/>
        <v>0.009571759259259257</v>
      </c>
      <c r="I24" s="10" t="s">
        <v>225</v>
      </c>
      <c r="J24" s="11"/>
    </row>
    <row r="25" spans="1:10" ht="12.75">
      <c r="A25" s="1"/>
      <c r="B25" s="1" t="s">
        <v>54</v>
      </c>
      <c r="C25" s="1" t="s">
        <v>9</v>
      </c>
      <c r="D25" s="1" t="s">
        <v>7</v>
      </c>
      <c r="E25" s="2">
        <v>0.014212962962962962</v>
      </c>
      <c r="F25" s="5">
        <v>20.6</v>
      </c>
      <c r="G25" s="2">
        <v>0.004641203703703704</v>
      </c>
      <c r="H25" s="2">
        <f t="shared" si="0"/>
        <v>0.009571759259259259</v>
      </c>
      <c r="I25" s="10" t="s">
        <v>225</v>
      </c>
      <c r="J25" s="11"/>
    </row>
    <row r="26" spans="1:10" ht="12.75">
      <c r="A26" s="1"/>
      <c r="B26" s="1" t="s">
        <v>75</v>
      </c>
      <c r="C26" s="1" t="s">
        <v>8</v>
      </c>
      <c r="D26" s="1" t="s">
        <v>17</v>
      </c>
      <c r="E26" s="2">
        <v>0.015243055555555557</v>
      </c>
      <c r="F26" s="5">
        <v>24.3</v>
      </c>
      <c r="G26" s="2">
        <v>0.005671296296296296</v>
      </c>
      <c r="H26" s="2">
        <f t="shared" si="0"/>
        <v>0.00957175925925926</v>
      </c>
      <c r="I26" s="10" t="s">
        <v>225</v>
      </c>
      <c r="J26" s="11"/>
    </row>
    <row r="27" spans="1:10" ht="12.75">
      <c r="A27" s="1">
        <v>23</v>
      </c>
      <c r="B27" s="1" t="s">
        <v>99</v>
      </c>
      <c r="C27" s="1" t="s">
        <v>12</v>
      </c>
      <c r="D27" s="1" t="s">
        <v>2</v>
      </c>
      <c r="E27" s="2">
        <v>0.013032407407407407</v>
      </c>
      <c r="F27" s="5">
        <v>16</v>
      </c>
      <c r="G27" s="2">
        <v>0.0034490740740740745</v>
      </c>
      <c r="H27" s="2">
        <f t="shared" si="0"/>
        <v>0.009583333333333333</v>
      </c>
      <c r="I27" s="10" t="s">
        <v>202</v>
      </c>
      <c r="J27" s="11"/>
    </row>
    <row r="28" spans="1:10" ht="12.75">
      <c r="A28" s="1"/>
      <c r="B28" s="1" t="s">
        <v>215</v>
      </c>
      <c r="C28" s="1" t="s">
        <v>15</v>
      </c>
      <c r="D28" s="1" t="s">
        <v>2</v>
      </c>
      <c r="E28" s="2">
        <v>0.011400462962962965</v>
      </c>
      <c r="F28" s="5">
        <v>9</v>
      </c>
      <c r="G28" s="2">
        <v>0.0018171296296296297</v>
      </c>
      <c r="H28" s="2">
        <f t="shared" si="0"/>
        <v>0.009583333333333334</v>
      </c>
      <c r="I28" s="10" t="s">
        <v>202</v>
      </c>
      <c r="J28" s="11"/>
    </row>
    <row r="29" spans="1:10" ht="12.75">
      <c r="A29" s="1">
        <v>25</v>
      </c>
      <c r="B29" s="1" t="s">
        <v>120</v>
      </c>
      <c r="C29" s="1" t="s">
        <v>6</v>
      </c>
      <c r="D29" s="1" t="s">
        <v>5</v>
      </c>
      <c r="E29" s="2">
        <v>0.014421296296296295</v>
      </c>
      <c r="F29" s="5">
        <v>21.3</v>
      </c>
      <c r="G29" s="2">
        <v>0.004826388888888889</v>
      </c>
      <c r="H29" s="2">
        <f t="shared" si="0"/>
        <v>0.009594907407407406</v>
      </c>
      <c r="I29" s="10" t="s">
        <v>203</v>
      </c>
      <c r="J29" s="11"/>
    </row>
    <row r="30" spans="1:10" ht="12.75">
      <c r="A30" s="1"/>
      <c r="B30" s="1" t="s">
        <v>138</v>
      </c>
      <c r="C30" s="1" t="s">
        <v>12</v>
      </c>
      <c r="D30" s="1" t="s">
        <v>196</v>
      </c>
      <c r="E30" s="2">
        <v>0.014513888888888889</v>
      </c>
      <c r="F30" s="5">
        <v>15</v>
      </c>
      <c r="G30" s="2">
        <v>0.004918981481481482</v>
      </c>
      <c r="H30" s="2">
        <f t="shared" si="0"/>
        <v>0.009594907407407406</v>
      </c>
      <c r="I30" s="10" t="s">
        <v>203</v>
      </c>
      <c r="J30" s="11"/>
    </row>
    <row r="31" spans="1:10" ht="12.75">
      <c r="A31" s="1">
        <v>27</v>
      </c>
      <c r="B31" s="1" t="s">
        <v>121</v>
      </c>
      <c r="C31" s="1" t="s">
        <v>6</v>
      </c>
      <c r="D31" s="1" t="s">
        <v>17</v>
      </c>
      <c r="E31" s="2">
        <v>0.015081018518518516</v>
      </c>
      <c r="F31" s="5">
        <v>23.6</v>
      </c>
      <c r="G31" s="2">
        <v>0.005474537037037037</v>
      </c>
      <c r="H31" s="2">
        <f t="shared" si="0"/>
        <v>0.00960648148148148</v>
      </c>
      <c r="I31" s="10" t="s">
        <v>204</v>
      </c>
      <c r="J31" s="11"/>
    </row>
    <row r="32" spans="1:10" ht="12.75">
      <c r="A32" s="1"/>
      <c r="B32" s="1" t="s">
        <v>60</v>
      </c>
      <c r="C32" s="1" t="s">
        <v>8</v>
      </c>
      <c r="D32" s="1" t="s">
        <v>2</v>
      </c>
      <c r="E32" s="2">
        <v>0.011643518518518518</v>
      </c>
      <c r="F32" s="5">
        <v>10</v>
      </c>
      <c r="G32" s="2">
        <v>0.0020370370370370373</v>
      </c>
      <c r="H32" s="2">
        <f t="shared" si="0"/>
        <v>0.009606481481481481</v>
      </c>
      <c r="I32" s="10" t="s">
        <v>204</v>
      </c>
      <c r="J32" s="11"/>
    </row>
    <row r="33" spans="1:10" ht="12.75">
      <c r="A33" s="1">
        <v>29</v>
      </c>
      <c r="B33" s="1" t="s">
        <v>32</v>
      </c>
      <c r="C33" s="1" t="s">
        <v>15</v>
      </c>
      <c r="D33" s="1" t="s">
        <v>7</v>
      </c>
      <c r="E33" s="2">
        <v>0.014421296296296295</v>
      </c>
      <c r="F33" s="5">
        <v>21.2</v>
      </c>
      <c r="G33" s="2">
        <v>0.004803240740740741</v>
      </c>
      <c r="H33" s="2">
        <f t="shared" si="0"/>
        <v>0.009618055555555553</v>
      </c>
      <c r="I33" s="10" t="s">
        <v>226</v>
      </c>
      <c r="J33" s="11"/>
    </row>
    <row r="34" spans="1:10" ht="12.75">
      <c r="A34" s="1"/>
      <c r="B34" s="1" t="s">
        <v>140</v>
      </c>
      <c r="C34" s="1" t="s">
        <v>3</v>
      </c>
      <c r="D34" s="1" t="s">
        <v>197</v>
      </c>
      <c r="E34" s="2">
        <v>0.014571759259259258</v>
      </c>
      <c r="F34" s="5">
        <v>15.1</v>
      </c>
      <c r="G34" s="2">
        <v>0.004953703703703704</v>
      </c>
      <c r="H34" s="2">
        <f t="shared" si="0"/>
        <v>0.009618055555555553</v>
      </c>
      <c r="I34" s="10" t="s">
        <v>226</v>
      </c>
      <c r="J34" s="11"/>
    </row>
    <row r="35" spans="1:10" ht="12.75">
      <c r="A35" s="1"/>
      <c r="B35" s="1" t="s">
        <v>52</v>
      </c>
      <c r="C35" s="1" t="s">
        <v>9</v>
      </c>
      <c r="D35" s="1" t="s">
        <v>2</v>
      </c>
      <c r="E35" s="2">
        <v>0.013043981481481483</v>
      </c>
      <c r="F35" s="5">
        <v>15.9</v>
      </c>
      <c r="G35" s="2">
        <v>0.003425925925925926</v>
      </c>
      <c r="H35" s="2">
        <f t="shared" si="0"/>
        <v>0.009618055555555557</v>
      </c>
      <c r="I35" s="10" t="s">
        <v>226</v>
      </c>
      <c r="J35" s="11"/>
    </row>
    <row r="36" spans="1:10" ht="12.75">
      <c r="A36" s="1"/>
      <c r="B36" s="1" t="s">
        <v>71</v>
      </c>
      <c r="C36" s="1" t="s">
        <v>8</v>
      </c>
      <c r="D36" s="1" t="s">
        <v>2</v>
      </c>
      <c r="E36" s="2">
        <v>0.01375</v>
      </c>
      <c r="F36" s="5">
        <v>18.7</v>
      </c>
      <c r="G36" s="2">
        <v>0.004131944444444444</v>
      </c>
      <c r="H36" s="2">
        <f t="shared" si="0"/>
        <v>0.009618055555555557</v>
      </c>
      <c r="I36" s="10" t="s">
        <v>226</v>
      </c>
      <c r="J36" s="11"/>
    </row>
    <row r="37" spans="1:10" ht="12.75">
      <c r="A37" s="1">
        <v>33</v>
      </c>
      <c r="B37" s="1" t="s">
        <v>61</v>
      </c>
      <c r="C37" s="1" t="s">
        <v>8</v>
      </c>
      <c r="D37" s="1" t="s">
        <v>7</v>
      </c>
      <c r="E37" s="2">
        <v>0.01175925925925926</v>
      </c>
      <c r="F37" s="5">
        <v>10.4</v>
      </c>
      <c r="G37" s="2">
        <v>0.0021296296296296298</v>
      </c>
      <c r="H37" s="2">
        <f aca="true" t="shared" si="1" ref="H37:H68">E37-G37</f>
        <v>0.00962962962962963</v>
      </c>
      <c r="I37" s="10" t="s">
        <v>205</v>
      </c>
      <c r="J37" s="11"/>
    </row>
    <row r="38" spans="1:10" ht="12.75">
      <c r="A38" s="1"/>
      <c r="B38" s="1" t="s">
        <v>53</v>
      </c>
      <c r="C38" s="1" t="s">
        <v>9</v>
      </c>
      <c r="D38" s="1" t="s">
        <v>7</v>
      </c>
      <c r="E38" s="2">
        <v>0.013657407407407408</v>
      </c>
      <c r="F38" s="5">
        <v>18.3</v>
      </c>
      <c r="G38" s="2">
        <v>0.004027777777777778</v>
      </c>
      <c r="H38" s="2">
        <f t="shared" si="1"/>
        <v>0.00962962962962963</v>
      </c>
      <c r="I38" s="10" t="s">
        <v>205</v>
      </c>
      <c r="J38" s="11"/>
    </row>
    <row r="39" spans="1:10" ht="12.75">
      <c r="A39" s="1">
        <v>35</v>
      </c>
      <c r="B39" s="1" t="s">
        <v>150</v>
      </c>
      <c r="C39" s="1" t="s">
        <v>8</v>
      </c>
      <c r="D39" s="1" t="s">
        <v>194</v>
      </c>
      <c r="E39" s="2">
        <v>0.015381944444444443</v>
      </c>
      <c r="F39" s="5">
        <v>17.9</v>
      </c>
      <c r="G39" s="2">
        <v>0.005740740740740742</v>
      </c>
      <c r="H39" s="2">
        <f t="shared" si="1"/>
        <v>0.0096412037037037</v>
      </c>
      <c r="I39" s="10" t="s">
        <v>206</v>
      </c>
      <c r="J39" s="11"/>
    </row>
    <row r="40" spans="1:10" ht="12.75">
      <c r="A40" s="1"/>
      <c r="B40" s="1" t="s">
        <v>131</v>
      </c>
      <c r="C40" s="1" t="s">
        <v>8</v>
      </c>
      <c r="D40" s="1" t="s">
        <v>196</v>
      </c>
      <c r="E40" s="2">
        <v>0.013842592592592594</v>
      </c>
      <c r="F40" s="5">
        <v>12.3</v>
      </c>
      <c r="G40" s="2">
        <v>0.004201388888888889</v>
      </c>
      <c r="H40" s="2">
        <f t="shared" si="1"/>
        <v>0.009641203703703704</v>
      </c>
      <c r="I40" s="10" t="s">
        <v>206</v>
      </c>
      <c r="J40" s="11"/>
    </row>
    <row r="41" spans="1:10" ht="12.75">
      <c r="A41" s="1">
        <v>37</v>
      </c>
      <c r="B41" s="1" t="s">
        <v>83</v>
      </c>
      <c r="C41" s="1" t="s">
        <v>3</v>
      </c>
      <c r="D41" s="1" t="s">
        <v>2</v>
      </c>
      <c r="E41" s="2">
        <v>0.010243055555555556</v>
      </c>
      <c r="F41" s="5">
        <v>3.1</v>
      </c>
      <c r="G41" s="2">
        <v>0.0005902777777777778</v>
      </c>
      <c r="H41" s="2">
        <f t="shared" si="1"/>
        <v>0.009652777777777777</v>
      </c>
      <c r="I41" s="10" t="s">
        <v>227</v>
      </c>
      <c r="J41" s="11"/>
    </row>
    <row r="42" spans="1:10" ht="12.75">
      <c r="A42" s="1"/>
      <c r="B42" s="1" t="s">
        <v>64</v>
      </c>
      <c r="C42" s="1" t="s">
        <v>8</v>
      </c>
      <c r="D42" s="1" t="s">
        <v>5</v>
      </c>
      <c r="E42" s="2">
        <v>0.01230324074074074</v>
      </c>
      <c r="F42" s="5">
        <v>12.7</v>
      </c>
      <c r="G42" s="2">
        <v>0.0026504629629629625</v>
      </c>
      <c r="H42" s="2">
        <f t="shared" si="1"/>
        <v>0.009652777777777777</v>
      </c>
      <c r="I42" s="10" t="s">
        <v>227</v>
      </c>
      <c r="J42" s="11"/>
    </row>
    <row r="43" spans="1:10" ht="12.75">
      <c r="A43" s="1">
        <v>39</v>
      </c>
      <c r="B43" s="1" t="s">
        <v>216</v>
      </c>
      <c r="C43" s="1" t="s">
        <v>3</v>
      </c>
      <c r="D43" s="1" t="s">
        <v>5</v>
      </c>
      <c r="E43" s="2">
        <v>0.011851851851851851</v>
      </c>
      <c r="F43" s="5">
        <v>10.7</v>
      </c>
      <c r="G43" s="2">
        <v>0.0021874999999999998</v>
      </c>
      <c r="H43" s="2">
        <f t="shared" si="1"/>
        <v>0.009664351851851851</v>
      </c>
      <c r="I43" s="10" t="s">
        <v>207</v>
      </c>
      <c r="J43" s="11"/>
    </row>
    <row r="44" spans="1:10" ht="12.75">
      <c r="A44" s="1"/>
      <c r="B44" s="1" t="s">
        <v>40</v>
      </c>
      <c r="C44" s="1" t="s">
        <v>11</v>
      </c>
      <c r="D44" s="1" t="s">
        <v>2</v>
      </c>
      <c r="E44" s="2">
        <v>0.012743055555555556</v>
      </c>
      <c r="F44" s="5">
        <v>14.5</v>
      </c>
      <c r="G44" s="2">
        <v>0.0030787037037037037</v>
      </c>
      <c r="H44" s="2">
        <f t="shared" si="1"/>
        <v>0.009664351851851853</v>
      </c>
      <c r="I44" s="10" t="s">
        <v>207</v>
      </c>
      <c r="J44" s="11"/>
    </row>
    <row r="45" spans="1:10" ht="12.75">
      <c r="A45" s="1"/>
      <c r="B45" s="1" t="s">
        <v>76</v>
      </c>
      <c r="C45" s="1" t="s">
        <v>13</v>
      </c>
      <c r="D45" s="1" t="s">
        <v>5</v>
      </c>
      <c r="E45" s="2">
        <v>0.011701388888888891</v>
      </c>
      <c r="F45" s="5">
        <v>10</v>
      </c>
      <c r="G45" s="2">
        <v>0.0020370370370370373</v>
      </c>
      <c r="H45" s="2">
        <f t="shared" si="1"/>
        <v>0.009664351851851855</v>
      </c>
      <c r="I45" s="10" t="s">
        <v>207</v>
      </c>
      <c r="J45" s="11"/>
    </row>
    <row r="46" spans="1:10" ht="12.75">
      <c r="A46" s="1"/>
      <c r="B46" s="1" t="s">
        <v>119</v>
      </c>
      <c r="C46" s="1" t="s">
        <v>6</v>
      </c>
      <c r="D46" s="1" t="s">
        <v>7</v>
      </c>
      <c r="E46" s="2">
        <v>0.014085648148148151</v>
      </c>
      <c r="F46" s="5">
        <v>19.8</v>
      </c>
      <c r="G46" s="2">
        <v>0.0044212962962962956</v>
      </c>
      <c r="H46" s="2">
        <f t="shared" si="1"/>
        <v>0.009664351851851855</v>
      </c>
      <c r="I46" s="10" t="s">
        <v>207</v>
      </c>
      <c r="J46" s="11"/>
    </row>
    <row r="47" spans="1:10" ht="12.75">
      <c r="A47" s="1">
        <v>43</v>
      </c>
      <c r="B47" s="1" t="s">
        <v>50</v>
      </c>
      <c r="C47" s="1" t="s">
        <v>9</v>
      </c>
      <c r="D47" s="1" t="s">
        <v>2</v>
      </c>
      <c r="E47" s="2">
        <v>0.011689814814814814</v>
      </c>
      <c r="F47" s="5">
        <v>9.9</v>
      </c>
      <c r="G47" s="2">
        <v>0.002013888888888889</v>
      </c>
      <c r="H47" s="2">
        <f t="shared" si="1"/>
        <v>0.009675925925925925</v>
      </c>
      <c r="I47" s="10" t="s">
        <v>228</v>
      </c>
      <c r="J47" s="11"/>
    </row>
    <row r="48" spans="1:10" ht="12.75">
      <c r="A48" s="1"/>
      <c r="B48" s="1" t="s">
        <v>97</v>
      </c>
      <c r="C48" s="1" t="s">
        <v>12</v>
      </c>
      <c r="D48" s="1" t="s">
        <v>2</v>
      </c>
      <c r="E48" s="2">
        <v>0.012187500000000002</v>
      </c>
      <c r="F48" s="5">
        <v>12.1</v>
      </c>
      <c r="G48" s="2">
        <v>0.002511574074074074</v>
      </c>
      <c r="H48" s="2">
        <f t="shared" si="1"/>
        <v>0.009675925925925928</v>
      </c>
      <c r="I48" s="10" t="s">
        <v>228</v>
      </c>
      <c r="J48" s="11"/>
    </row>
    <row r="49" spans="1:10" ht="12.75">
      <c r="A49" s="1">
        <v>45</v>
      </c>
      <c r="B49" s="1" t="s">
        <v>82</v>
      </c>
      <c r="C49" s="1" t="s">
        <v>18</v>
      </c>
      <c r="D49" s="1" t="s">
        <v>2</v>
      </c>
      <c r="E49" s="2">
        <v>0.012361111111111113</v>
      </c>
      <c r="F49" s="5">
        <v>12.8</v>
      </c>
      <c r="G49" s="2">
        <v>0.002673611111111111</v>
      </c>
      <c r="H49" s="2">
        <f t="shared" si="1"/>
        <v>0.009687500000000002</v>
      </c>
      <c r="I49" s="10">
        <v>106</v>
      </c>
      <c r="J49" s="11"/>
    </row>
    <row r="50" spans="1:10" ht="12.75">
      <c r="A50" s="1">
        <v>46</v>
      </c>
      <c r="B50" s="1" t="s">
        <v>142</v>
      </c>
      <c r="C50" s="1" t="s">
        <v>6</v>
      </c>
      <c r="D50" s="1" t="s">
        <v>194</v>
      </c>
      <c r="E50" s="2">
        <v>0.014652777777777778</v>
      </c>
      <c r="F50" s="5">
        <v>15.1</v>
      </c>
      <c r="G50" s="2">
        <v>0.004953703703703704</v>
      </c>
      <c r="H50" s="2">
        <f t="shared" si="1"/>
        <v>0.009699074074074075</v>
      </c>
      <c r="I50" s="10" t="s">
        <v>229</v>
      </c>
      <c r="J50" s="11"/>
    </row>
    <row r="51" spans="1:10" ht="12.75">
      <c r="A51" s="1">
        <v>47</v>
      </c>
      <c r="B51" s="1" t="s">
        <v>161</v>
      </c>
      <c r="C51" s="1" t="s">
        <v>6</v>
      </c>
      <c r="D51" s="1" t="s">
        <v>194</v>
      </c>
      <c r="E51" s="2">
        <v>0.01638888888888889</v>
      </c>
      <c r="F51" s="5">
        <v>21</v>
      </c>
      <c r="G51" s="2">
        <v>0.006666666666666667</v>
      </c>
      <c r="H51" s="2">
        <f t="shared" si="1"/>
        <v>0.009722222222222222</v>
      </c>
      <c r="I51" s="10" t="s">
        <v>230</v>
      </c>
      <c r="J51" s="11"/>
    </row>
    <row r="52" spans="1:10" ht="12.75">
      <c r="A52" s="1">
        <v>48</v>
      </c>
      <c r="B52" s="1" t="s">
        <v>58</v>
      </c>
      <c r="C52" s="1" t="s">
        <v>8</v>
      </c>
      <c r="D52" s="1" t="s">
        <v>4</v>
      </c>
      <c r="E52" s="2">
        <v>0.011099537037037038</v>
      </c>
      <c r="F52" s="5">
        <v>6.9</v>
      </c>
      <c r="G52" s="2">
        <v>0.001365740740740741</v>
      </c>
      <c r="H52" s="2">
        <f t="shared" si="1"/>
        <v>0.009733796296296298</v>
      </c>
      <c r="I52" s="10" t="s">
        <v>231</v>
      </c>
      <c r="J52" s="11"/>
    </row>
    <row r="53" spans="1:10" ht="12.75">
      <c r="A53" s="1">
        <v>49</v>
      </c>
      <c r="B53" s="1" t="s">
        <v>39</v>
      </c>
      <c r="C53" s="1" t="s">
        <v>11</v>
      </c>
      <c r="D53" s="1" t="s">
        <v>2</v>
      </c>
      <c r="E53" s="2">
        <v>0.011608796296296296</v>
      </c>
      <c r="F53" s="5">
        <v>9.2</v>
      </c>
      <c r="G53" s="2">
        <v>0.0018634259259259261</v>
      </c>
      <c r="H53" s="2">
        <f t="shared" si="1"/>
        <v>0.00974537037037037</v>
      </c>
      <c r="I53" s="10" t="s">
        <v>232</v>
      </c>
      <c r="J53" s="11"/>
    </row>
    <row r="54" spans="1:10" ht="12.75">
      <c r="A54" s="1"/>
      <c r="B54" s="1" t="s">
        <v>89</v>
      </c>
      <c r="C54" s="1" t="s">
        <v>3</v>
      </c>
      <c r="D54" s="1" t="s">
        <v>10</v>
      </c>
      <c r="E54" s="2">
        <v>0.014016203703703704</v>
      </c>
      <c r="F54" s="5">
        <v>19.2</v>
      </c>
      <c r="G54" s="2">
        <v>0.004270833333333334</v>
      </c>
      <c r="H54" s="2">
        <f t="shared" si="1"/>
        <v>0.00974537037037037</v>
      </c>
      <c r="I54" s="10" t="s">
        <v>232</v>
      </c>
      <c r="J54" s="11"/>
    </row>
    <row r="55" spans="1:10" ht="12.75">
      <c r="A55" s="1"/>
      <c r="B55" s="1" t="s">
        <v>136</v>
      </c>
      <c r="C55" s="1" t="s">
        <v>8</v>
      </c>
      <c r="D55" s="1" t="s">
        <v>196</v>
      </c>
      <c r="E55" s="2">
        <v>0.014340277777777776</v>
      </c>
      <c r="F55" s="5">
        <v>13.8</v>
      </c>
      <c r="G55" s="2">
        <v>0.004594907407407408</v>
      </c>
      <c r="H55" s="2">
        <f t="shared" si="1"/>
        <v>0.00974537037037037</v>
      </c>
      <c r="I55" s="10" t="s">
        <v>232</v>
      </c>
      <c r="J55" s="11"/>
    </row>
    <row r="56" spans="1:10" ht="12.75">
      <c r="A56" s="1"/>
      <c r="B56" s="1" t="s">
        <v>117</v>
      </c>
      <c r="C56" s="1" t="s">
        <v>6</v>
      </c>
      <c r="D56" s="1" t="s">
        <v>7</v>
      </c>
      <c r="E56" s="2">
        <v>0.01357638888888889</v>
      </c>
      <c r="F56" s="5">
        <v>17.5</v>
      </c>
      <c r="G56" s="2">
        <v>0.0038310185185185183</v>
      </c>
      <c r="H56" s="2">
        <f t="shared" si="1"/>
        <v>0.009745370370370371</v>
      </c>
      <c r="I56" s="10" t="s">
        <v>232</v>
      </c>
      <c r="J56" s="11"/>
    </row>
    <row r="57" spans="1:10" ht="12.75">
      <c r="A57" s="1">
        <v>53</v>
      </c>
      <c r="B57" s="1" t="s">
        <v>78</v>
      </c>
      <c r="C57" s="1" t="s">
        <v>13</v>
      </c>
      <c r="D57" s="1" t="s">
        <v>10</v>
      </c>
      <c r="E57" s="2">
        <v>0.013506944444444445</v>
      </c>
      <c r="F57" s="5">
        <v>17.2</v>
      </c>
      <c r="G57" s="2">
        <v>0.0037500000000000003</v>
      </c>
      <c r="H57" s="2">
        <f t="shared" si="1"/>
        <v>0.009756944444444445</v>
      </c>
      <c r="I57" s="10" t="s">
        <v>233</v>
      </c>
      <c r="J57" s="11"/>
    </row>
    <row r="58" spans="1:10" ht="12.75">
      <c r="A58" s="1">
        <v>54</v>
      </c>
      <c r="B58" s="1" t="s">
        <v>90</v>
      </c>
      <c r="C58" s="1" t="s">
        <v>3</v>
      </c>
      <c r="D58" s="1" t="s">
        <v>21</v>
      </c>
      <c r="E58" s="2">
        <v>0.014166666666666666</v>
      </c>
      <c r="F58" s="5">
        <v>19.7</v>
      </c>
      <c r="G58" s="2">
        <v>0.004398148148148148</v>
      </c>
      <c r="H58" s="2">
        <f t="shared" si="1"/>
        <v>0.009768518518518517</v>
      </c>
      <c r="I58" s="10" t="s">
        <v>208</v>
      </c>
      <c r="J58" s="11"/>
    </row>
    <row r="59" spans="1:10" ht="12.75">
      <c r="A59" s="1"/>
      <c r="B59" s="1" t="s">
        <v>153</v>
      </c>
      <c r="C59" s="1" t="s">
        <v>3</v>
      </c>
      <c r="D59" s="1" t="s">
        <v>194</v>
      </c>
      <c r="E59" s="2">
        <v>0.01554398148148148</v>
      </c>
      <c r="F59" s="5">
        <v>18</v>
      </c>
      <c r="G59" s="2">
        <v>0.005775462962962962</v>
      </c>
      <c r="H59" s="2">
        <f t="shared" si="1"/>
        <v>0.009768518518518517</v>
      </c>
      <c r="I59" s="10">
        <v>96</v>
      </c>
      <c r="J59" s="11"/>
    </row>
    <row r="60" spans="1:10" ht="12.75">
      <c r="A60" s="1"/>
      <c r="B60" s="1" t="s">
        <v>33</v>
      </c>
      <c r="C60" s="1" t="s">
        <v>15</v>
      </c>
      <c r="D60" s="1" t="s">
        <v>10</v>
      </c>
      <c r="E60" s="2">
        <v>0.014826388888888889</v>
      </c>
      <c r="F60" s="5">
        <v>22.1</v>
      </c>
      <c r="G60" s="2">
        <v>0.0050578703703703706</v>
      </c>
      <c r="H60" s="2">
        <f t="shared" si="1"/>
        <v>0.009768518518518518</v>
      </c>
      <c r="I60" s="10" t="s">
        <v>208</v>
      </c>
      <c r="J60" s="11"/>
    </row>
    <row r="61" spans="1:10" ht="12.75">
      <c r="A61" s="1">
        <v>57</v>
      </c>
      <c r="B61" s="1" t="s">
        <v>68</v>
      </c>
      <c r="C61" s="1" t="s">
        <v>8</v>
      </c>
      <c r="D61" s="1" t="s">
        <v>17</v>
      </c>
      <c r="E61" s="2">
        <v>0.01324074074074074</v>
      </c>
      <c r="F61" s="5">
        <v>16</v>
      </c>
      <c r="G61" s="2">
        <v>0.0034490740740740745</v>
      </c>
      <c r="H61" s="2">
        <f t="shared" si="1"/>
        <v>0.009791666666666666</v>
      </c>
      <c r="I61" s="10" t="s">
        <v>234</v>
      </c>
      <c r="J61" s="11"/>
    </row>
    <row r="62" spans="1:10" ht="12.75">
      <c r="A62" s="1"/>
      <c r="B62" s="1" t="s">
        <v>109</v>
      </c>
      <c r="C62" s="1" t="s">
        <v>6</v>
      </c>
      <c r="D62" s="1" t="s">
        <v>10</v>
      </c>
      <c r="E62" s="2">
        <v>0.011944444444444445</v>
      </c>
      <c r="F62" s="5">
        <v>10.5</v>
      </c>
      <c r="G62" s="2">
        <v>0.0021527777777777778</v>
      </c>
      <c r="H62" s="2">
        <f t="shared" si="1"/>
        <v>0.009791666666666667</v>
      </c>
      <c r="I62" s="10" t="s">
        <v>234</v>
      </c>
      <c r="J62" s="11"/>
    </row>
    <row r="63" spans="1:10" ht="12.75">
      <c r="A63" s="1"/>
      <c r="B63" s="1" t="s">
        <v>72</v>
      </c>
      <c r="C63" s="1" t="s">
        <v>8</v>
      </c>
      <c r="D63" s="1" t="s">
        <v>7</v>
      </c>
      <c r="E63" s="2">
        <v>0.01375</v>
      </c>
      <c r="F63" s="5">
        <v>18</v>
      </c>
      <c r="G63" s="2">
        <v>0.003958333333333334</v>
      </c>
      <c r="H63" s="2">
        <f t="shared" si="1"/>
        <v>0.009791666666666667</v>
      </c>
      <c r="I63" s="10" t="s">
        <v>234</v>
      </c>
      <c r="J63" s="11"/>
    </row>
    <row r="64" spans="1:10" ht="12.75">
      <c r="A64" s="1">
        <v>60</v>
      </c>
      <c r="B64" s="1" t="s">
        <v>98</v>
      </c>
      <c r="C64" s="1" t="s">
        <v>12</v>
      </c>
      <c r="D64" s="1" t="s">
        <v>10</v>
      </c>
      <c r="E64" s="2">
        <v>0.012268518518518519</v>
      </c>
      <c r="F64" s="5">
        <v>11.8</v>
      </c>
      <c r="G64" s="2">
        <v>0.0024421296296296296</v>
      </c>
      <c r="H64" s="2">
        <f t="shared" si="1"/>
        <v>0.00982638888888889</v>
      </c>
      <c r="I64" s="10" t="s">
        <v>209</v>
      </c>
      <c r="J64" s="11"/>
    </row>
    <row r="65" spans="1:10" ht="12.75">
      <c r="A65" s="1"/>
      <c r="B65" s="1" t="s">
        <v>28</v>
      </c>
      <c r="C65" s="1" t="s">
        <v>15</v>
      </c>
      <c r="D65" s="1" t="s">
        <v>7</v>
      </c>
      <c r="E65" s="2">
        <v>0.013055555555555556</v>
      </c>
      <c r="F65" s="5">
        <v>15.1</v>
      </c>
      <c r="G65" s="2">
        <v>0.0032291666666666666</v>
      </c>
      <c r="H65" s="2">
        <f t="shared" si="1"/>
        <v>0.00982638888888889</v>
      </c>
      <c r="I65" s="10" t="s">
        <v>209</v>
      </c>
      <c r="J65" s="11"/>
    </row>
    <row r="66" spans="1:10" ht="12.75">
      <c r="A66" s="1">
        <v>62</v>
      </c>
      <c r="B66" s="1" t="s">
        <v>154</v>
      </c>
      <c r="C66" s="1" t="s">
        <v>6</v>
      </c>
      <c r="D66" s="1" t="s">
        <v>196</v>
      </c>
      <c r="E66" s="2">
        <v>0.015555555555555553</v>
      </c>
      <c r="F66" s="5">
        <v>17.8</v>
      </c>
      <c r="G66" s="2">
        <v>0.005717592592592593</v>
      </c>
      <c r="H66" s="2">
        <f t="shared" si="1"/>
        <v>0.009837962962962962</v>
      </c>
      <c r="I66" s="10" t="s">
        <v>235</v>
      </c>
      <c r="J66" s="11"/>
    </row>
    <row r="67" spans="1:10" ht="12.75">
      <c r="A67" s="1">
        <v>63</v>
      </c>
      <c r="B67" s="1" t="s">
        <v>110</v>
      </c>
      <c r="C67" s="1" t="s">
        <v>6</v>
      </c>
      <c r="D67" s="1" t="s">
        <v>17</v>
      </c>
      <c r="E67" s="2">
        <v>0.012222222222222223</v>
      </c>
      <c r="F67" s="5">
        <v>11.5</v>
      </c>
      <c r="G67" s="2">
        <v>0.002372685185185185</v>
      </c>
      <c r="H67" s="2">
        <f t="shared" si="1"/>
        <v>0.009849537037037039</v>
      </c>
      <c r="I67" s="10" t="s">
        <v>236</v>
      </c>
      <c r="J67" s="11"/>
    </row>
    <row r="68" spans="1:10" ht="12.75">
      <c r="A68" s="1"/>
      <c r="B68" s="1" t="s">
        <v>36</v>
      </c>
      <c r="C68" s="1" t="s">
        <v>15</v>
      </c>
      <c r="D68" s="1" t="s">
        <v>7</v>
      </c>
      <c r="E68" s="2">
        <v>0.015243055555555557</v>
      </c>
      <c r="F68" s="5">
        <v>23.3</v>
      </c>
      <c r="G68" s="2">
        <v>0.005393518518518519</v>
      </c>
      <c r="H68" s="2">
        <f t="shared" si="1"/>
        <v>0.009849537037037039</v>
      </c>
      <c r="I68" s="10" t="s">
        <v>236</v>
      </c>
      <c r="J68" s="11"/>
    </row>
    <row r="69" spans="1:10" ht="12.75">
      <c r="A69" s="1">
        <v>65</v>
      </c>
      <c r="B69" s="1" t="s">
        <v>48</v>
      </c>
      <c r="C69" s="1" t="s">
        <v>9</v>
      </c>
      <c r="D69" s="1" t="s">
        <v>2</v>
      </c>
      <c r="E69" s="2">
        <v>0.011331018518518518</v>
      </c>
      <c r="F69" s="5">
        <v>7.3</v>
      </c>
      <c r="G69" s="2">
        <v>0.0014467592592592594</v>
      </c>
      <c r="H69" s="2">
        <f aca="true" t="shared" si="2" ref="H69:H100">E69-G69</f>
        <v>0.00988425925925926</v>
      </c>
      <c r="I69" s="10" t="s">
        <v>210</v>
      </c>
      <c r="J69" s="11"/>
    </row>
    <row r="70" spans="1:10" ht="12.75">
      <c r="A70" s="1"/>
      <c r="B70" s="1" t="s">
        <v>49</v>
      </c>
      <c r="C70" s="1" t="s">
        <v>9</v>
      </c>
      <c r="D70" s="1" t="s">
        <v>2</v>
      </c>
      <c r="E70" s="2">
        <v>0.011377314814814814</v>
      </c>
      <c r="F70" s="5">
        <v>7.5</v>
      </c>
      <c r="G70" s="2">
        <v>0.0014930555555555556</v>
      </c>
      <c r="H70" s="2">
        <f t="shared" si="2"/>
        <v>0.00988425925925926</v>
      </c>
      <c r="I70" s="10" t="s">
        <v>210</v>
      </c>
      <c r="J70" s="11"/>
    </row>
    <row r="71" spans="1:10" ht="12.75">
      <c r="A71" s="1"/>
      <c r="B71" s="1" t="s">
        <v>112</v>
      </c>
      <c r="C71" s="1" t="s">
        <v>6</v>
      </c>
      <c r="D71" s="1" t="s">
        <v>7</v>
      </c>
      <c r="E71" s="2">
        <v>0.012488425925925925</v>
      </c>
      <c r="F71" s="5">
        <v>12.5</v>
      </c>
      <c r="G71" s="2">
        <v>0.0026041666666666665</v>
      </c>
      <c r="H71" s="2">
        <f t="shared" si="2"/>
        <v>0.00988425925925926</v>
      </c>
      <c r="I71" s="10">
        <v>84</v>
      </c>
      <c r="J71" s="11"/>
    </row>
    <row r="72" spans="1:10" ht="12.75">
      <c r="A72" s="1"/>
      <c r="B72" s="1" t="s">
        <v>122</v>
      </c>
      <c r="C72" s="1" t="s">
        <v>6</v>
      </c>
      <c r="D72" s="1" t="s">
        <v>22</v>
      </c>
      <c r="E72" s="2">
        <v>0.015474537037037038</v>
      </c>
      <c r="F72" s="5">
        <v>24</v>
      </c>
      <c r="G72" s="2">
        <v>0.005590277777777778</v>
      </c>
      <c r="H72" s="2">
        <f t="shared" si="2"/>
        <v>0.00988425925925926</v>
      </c>
      <c r="I72" s="10" t="s">
        <v>210</v>
      </c>
      <c r="J72" s="11"/>
    </row>
    <row r="73" spans="1:10" ht="12.75">
      <c r="A73" s="1"/>
      <c r="B73" s="1" t="s">
        <v>217</v>
      </c>
      <c r="C73" s="1" t="s">
        <v>20</v>
      </c>
      <c r="D73" s="1" t="s">
        <v>21</v>
      </c>
      <c r="E73" s="2">
        <v>0.013483796296296298</v>
      </c>
      <c r="F73" s="5">
        <v>16.6</v>
      </c>
      <c r="G73" s="2">
        <v>0.003599537037037037</v>
      </c>
      <c r="H73" s="2">
        <f t="shared" si="2"/>
        <v>0.009884259259259261</v>
      </c>
      <c r="I73" s="10" t="s">
        <v>210</v>
      </c>
      <c r="J73" s="11"/>
    </row>
    <row r="74" spans="1:10" ht="12.75">
      <c r="A74" s="1">
        <v>70</v>
      </c>
      <c r="B74" s="1" t="s">
        <v>47</v>
      </c>
      <c r="C74" s="1" t="s">
        <v>11</v>
      </c>
      <c r="D74" s="1" t="s">
        <v>5</v>
      </c>
      <c r="E74" s="2">
        <v>0.016249999999999997</v>
      </c>
      <c r="F74" s="5">
        <v>26.6</v>
      </c>
      <c r="G74" s="2">
        <v>0.006354166666666667</v>
      </c>
      <c r="H74" s="2">
        <f t="shared" si="2"/>
        <v>0.00989583333333333</v>
      </c>
      <c r="I74" s="10" t="s">
        <v>237</v>
      </c>
      <c r="J74" s="11"/>
    </row>
    <row r="75" spans="1:10" ht="12.75">
      <c r="A75" s="1"/>
      <c r="B75" s="1" t="s">
        <v>107</v>
      </c>
      <c r="C75" s="1" t="s">
        <v>6</v>
      </c>
      <c r="D75" s="1" t="s">
        <v>2</v>
      </c>
      <c r="E75" s="2">
        <v>0.010891203703703703</v>
      </c>
      <c r="F75" s="5">
        <v>5.1</v>
      </c>
      <c r="G75" s="2">
        <v>0.0009953703703703704</v>
      </c>
      <c r="H75" s="2">
        <f t="shared" si="2"/>
        <v>0.009895833333333333</v>
      </c>
      <c r="I75" s="10" t="s">
        <v>237</v>
      </c>
      <c r="J75" s="11"/>
    </row>
    <row r="76" spans="1:10" ht="12.75">
      <c r="A76" s="1">
        <v>72</v>
      </c>
      <c r="B76" s="1" t="s">
        <v>27</v>
      </c>
      <c r="C76" s="1" t="s">
        <v>15</v>
      </c>
      <c r="D76" s="1" t="s">
        <v>2</v>
      </c>
      <c r="E76" s="2">
        <v>0.01292824074074074</v>
      </c>
      <c r="F76" s="5">
        <v>14.3</v>
      </c>
      <c r="G76" s="2">
        <v>0.0030324074074074073</v>
      </c>
      <c r="H76" s="2">
        <f t="shared" si="2"/>
        <v>0.009895833333333333</v>
      </c>
      <c r="I76" s="10" t="s">
        <v>238</v>
      </c>
      <c r="J76" s="11"/>
    </row>
    <row r="77" spans="1:10" ht="12.75">
      <c r="A77" s="1">
        <v>73</v>
      </c>
      <c r="B77" s="1" t="s">
        <v>132</v>
      </c>
      <c r="C77" s="1" t="s">
        <v>13</v>
      </c>
      <c r="D77" s="1" t="s">
        <v>196</v>
      </c>
      <c r="E77" s="2">
        <v>0.013854166666666666</v>
      </c>
      <c r="F77" s="5">
        <v>11.3</v>
      </c>
      <c r="G77" s="2">
        <v>0.003935185185185186</v>
      </c>
      <c r="H77" s="2">
        <f t="shared" si="2"/>
        <v>0.00991898148148148</v>
      </c>
      <c r="I77" s="10" t="s">
        <v>239</v>
      </c>
      <c r="J77" s="11"/>
    </row>
    <row r="78" spans="1:10" ht="12.75">
      <c r="A78" s="1"/>
      <c r="B78" s="1" t="s">
        <v>146</v>
      </c>
      <c r="C78" s="1" t="s">
        <v>12</v>
      </c>
      <c r="D78" s="1" t="s">
        <v>196</v>
      </c>
      <c r="E78" s="2">
        <v>0.014895833333333332</v>
      </c>
      <c r="F78" s="5">
        <v>15.2</v>
      </c>
      <c r="G78" s="2">
        <v>0.004976851851851852</v>
      </c>
      <c r="H78" s="2">
        <f t="shared" si="2"/>
        <v>0.00991898148148148</v>
      </c>
      <c r="I78" s="10" t="s">
        <v>239</v>
      </c>
      <c r="J78" s="11"/>
    </row>
    <row r="79" spans="1:10" ht="12.75">
      <c r="A79" s="1">
        <v>75</v>
      </c>
      <c r="B79" s="1" t="s">
        <v>144</v>
      </c>
      <c r="C79" s="1" t="s">
        <v>6</v>
      </c>
      <c r="D79" s="1" t="s">
        <v>193</v>
      </c>
      <c r="E79" s="2">
        <v>0.014722222222222222</v>
      </c>
      <c r="F79" s="5">
        <v>14.5</v>
      </c>
      <c r="G79" s="2">
        <v>0.004791666666666667</v>
      </c>
      <c r="H79" s="2">
        <f t="shared" si="2"/>
        <v>0.009930555555555554</v>
      </c>
      <c r="I79" s="10" t="s">
        <v>240</v>
      </c>
      <c r="J79" s="11"/>
    </row>
    <row r="80" spans="1:10" ht="12.75">
      <c r="A80" s="1">
        <v>76</v>
      </c>
      <c r="B80" s="1" t="s">
        <v>148</v>
      </c>
      <c r="C80" s="1" t="s">
        <v>11</v>
      </c>
      <c r="D80" s="1" t="s">
        <v>193</v>
      </c>
      <c r="E80" s="2">
        <v>0.01513888888888889</v>
      </c>
      <c r="F80" s="5">
        <v>16</v>
      </c>
      <c r="G80" s="2">
        <v>0.0051967592592592595</v>
      </c>
      <c r="H80" s="2">
        <f t="shared" si="2"/>
        <v>0.00994212962962963</v>
      </c>
      <c r="I80" s="10" t="s">
        <v>241</v>
      </c>
      <c r="J80" s="11"/>
    </row>
    <row r="81" spans="1:10" ht="12.75">
      <c r="A81" s="1"/>
      <c r="B81" s="1" t="s">
        <v>115</v>
      </c>
      <c r="C81" s="1" t="s">
        <v>6</v>
      </c>
      <c r="D81" s="1" t="s">
        <v>10</v>
      </c>
      <c r="E81" s="2">
        <v>0.013310185185185187</v>
      </c>
      <c r="F81" s="5">
        <v>15.7</v>
      </c>
      <c r="G81" s="2">
        <v>0.003368055555555555</v>
      </c>
      <c r="H81" s="2">
        <f t="shared" si="2"/>
        <v>0.009942129629629632</v>
      </c>
      <c r="I81" s="10" t="s">
        <v>241</v>
      </c>
      <c r="J81" s="11"/>
    </row>
    <row r="82" spans="1:10" ht="12.75">
      <c r="A82" s="1">
        <v>78</v>
      </c>
      <c r="B82" s="1" t="s">
        <v>31</v>
      </c>
      <c r="C82" s="1" t="s">
        <v>15</v>
      </c>
      <c r="D82" s="1" t="s">
        <v>5</v>
      </c>
      <c r="E82" s="2">
        <v>0.013958333333333335</v>
      </c>
      <c r="F82" s="5">
        <v>18.2</v>
      </c>
      <c r="G82" s="2">
        <v>0.00400462962962963</v>
      </c>
      <c r="H82" s="2">
        <f t="shared" si="2"/>
        <v>0.009953703703703704</v>
      </c>
      <c r="I82" s="10" t="s">
        <v>242</v>
      </c>
      <c r="J82" s="11"/>
    </row>
    <row r="83" spans="1:10" ht="12.75">
      <c r="A83" s="1"/>
      <c r="B83" s="1" t="s">
        <v>103</v>
      </c>
      <c r="C83" s="1" t="s">
        <v>12</v>
      </c>
      <c r="D83" s="1" t="s">
        <v>22</v>
      </c>
      <c r="E83" s="2">
        <v>0.014953703703703705</v>
      </c>
      <c r="F83" s="5">
        <v>21.9</v>
      </c>
      <c r="G83" s="2">
        <v>0.005</v>
      </c>
      <c r="H83" s="2">
        <f t="shared" si="2"/>
        <v>0.009953703703703704</v>
      </c>
      <c r="I83" s="10" t="s">
        <v>242</v>
      </c>
      <c r="J83" s="11"/>
    </row>
    <row r="84" spans="1:10" ht="12.75">
      <c r="A84" s="1">
        <v>80</v>
      </c>
      <c r="B84" s="1" t="s">
        <v>156</v>
      </c>
      <c r="C84" s="1" t="s">
        <v>6</v>
      </c>
      <c r="D84" s="1" t="s">
        <v>193</v>
      </c>
      <c r="E84" s="2">
        <v>0.01582175925925926</v>
      </c>
      <c r="F84" s="5">
        <v>18.3</v>
      </c>
      <c r="G84" s="2">
        <v>0.0058564814814814825</v>
      </c>
      <c r="H84" s="2">
        <f t="shared" si="2"/>
        <v>0.009965277777777778</v>
      </c>
      <c r="I84" s="10">
        <v>71</v>
      </c>
      <c r="J84" s="11"/>
    </row>
    <row r="85" spans="1:10" ht="12.75">
      <c r="A85" s="1">
        <v>81</v>
      </c>
      <c r="B85" s="1" t="s">
        <v>130</v>
      </c>
      <c r="C85" s="1" t="s">
        <v>20</v>
      </c>
      <c r="D85" s="1" t="s">
        <v>198</v>
      </c>
      <c r="E85" s="2">
        <v>0.013333333333333334</v>
      </c>
      <c r="F85" s="5">
        <v>9</v>
      </c>
      <c r="G85" s="2">
        <v>0.003356481481481481</v>
      </c>
      <c r="H85" s="2">
        <f t="shared" si="2"/>
        <v>0.009976851851851853</v>
      </c>
      <c r="I85" s="10" t="s">
        <v>243</v>
      </c>
      <c r="J85" s="11"/>
    </row>
    <row r="86" spans="1:10" ht="12.75">
      <c r="A86" s="1">
        <v>82</v>
      </c>
      <c r="B86" s="1" t="s">
        <v>166</v>
      </c>
      <c r="C86" s="1" t="s">
        <v>13</v>
      </c>
      <c r="D86" s="1" t="s">
        <v>197</v>
      </c>
      <c r="E86" s="2">
        <v>0.017777777777777778</v>
      </c>
      <c r="F86" s="5">
        <v>24.5</v>
      </c>
      <c r="G86" s="2">
        <v>0.007789351851851852</v>
      </c>
      <c r="H86" s="2">
        <f t="shared" si="2"/>
        <v>0.009988425925925925</v>
      </c>
      <c r="I86" s="10" t="s">
        <v>211</v>
      </c>
      <c r="J86" s="11"/>
    </row>
    <row r="87" spans="1:10" ht="12.75">
      <c r="A87" s="1"/>
      <c r="B87" s="1" t="s">
        <v>218</v>
      </c>
      <c r="C87" s="1" t="s">
        <v>20</v>
      </c>
      <c r="D87" s="1" t="s">
        <v>5</v>
      </c>
      <c r="E87" s="2">
        <v>0.015208333333333332</v>
      </c>
      <c r="F87" s="5">
        <v>22.7</v>
      </c>
      <c r="G87" s="2">
        <v>0.005219907407407407</v>
      </c>
      <c r="H87" s="2">
        <f t="shared" si="2"/>
        <v>0.009988425925925925</v>
      </c>
      <c r="I87" s="10" t="s">
        <v>211</v>
      </c>
      <c r="J87" s="11"/>
    </row>
    <row r="88" spans="1:10" ht="12.75">
      <c r="A88" s="1">
        <v>84</v>
      </c>
      <c r="B88" s="1" t="s">
        <v>44</v>
      </c>
      <c r="C88" s="1" t="s">
        <v>11</v>
      </c>
      <c r="D88" s="1" t="s">
        <v>5</v>
      </c>
      <c r="E88" s="2">
        <v>0.01480324074074074</v>
      </c>
      <c r="F88" s="5">
        <v>21.2</v>
      </c>
      <c r="G88" s="2">
        <v>0.004803240740740741</v>
      </c>
      <c r="H88" s="2">
        <f t="shared" si="2"/>
        <v>0.009999999999999998</v>
      </c>
      <c r="I88" s="10" t="s">
        <v>244</v>
      </c>
      <c r="J88" s="11"/>
    </row>
    <row r="89" spans="1:10" ht="12.75">
      <c r="A89" s="1"/>
      <c r="B89" s="1" t="s">
        <v>96</v>
      </c>
      <c r="C89" s="1" t="s">
        <v>12</v>
      </c>
      <c r="D89" s="1" t="s">
        <v>7</v>
      </c>
      <c r="E89" s="2">
        <v>0.011643518518518518</v>
      </c>
      <c r="F89" s="5">
        <v>8.2</v>
      </c>
      <c r="G89" s="2">
        <v>0.0016435185185185183</v>
      </c>
      <c r="H89" s="2">
        <f t="shared" si="2"/>
        <v>0.01</v>
      </c>
      <c r="I89" s="10" t="s">
        <v>244</v>
      </c>
      <c r="J89" s="11"/>
    </row>
    <row r="90" spans="1:10" ht="12.75">
      <c r="A90" s="1"/>
      <c r="B90" s="1" t="s">
        <v>91</v>
      </c>
      <c r="C90" s="1" t="s">
        <v>3</v>
      </c>
      <c r="D90" s="1" t="s">
        <v>7</v>
      </c>
      <c r="E90" s="2">
        <v>0.014189814814814815</v>
      </c>
      <c r="F90" s="5">
        <v>18.9</v>
      </c>
      <c r="G90" s="2">
        <v>0.004189814814814815</v>
      </c>
      <c r="H90" s="2">
        <f t="shared" si="2"/>
        <v>0.01</v>
      </c>
      <c r="I90" s="10" t="s">
        <v>244</v>
      </c>
      <c r="J90" s="11"/>
    </row>
    <row r="91" spans="1:10" ht="12.75">
      <c r="A91" s="1">
        <v>87</v>
      </c>
      <c r="B91" s="1" t="s">
        <v>102</v>
      </c>
      <c r="C91" s="1" t="s">
        <v>12</v>
      </c>
      <c r="D91" s="1" t="s">
        <v>5</v>
      </c>
      <c r="E91" s="2">
        <v>0.014872685185185185</v>
      </c>
      <c r="F91" s="5">
        <v>21.4</v>
      </c>
      <c r="G91" s="2">
        <v>0.004861111111111111</v>
      </c>
      <c r="H91" s="2">
        <f t="shared" si="2"/>
        <v>0.010011574074074074</v>
      </c>
      <c r="I91" s="10" t="s">
        <v>245</v>
      </c>
      <c r="J91" s="11"/>
    </row>
    <row r="92" spans="1:10" ht="12.75">
      <c r="A92" s="1"/>
      <c r="B92" s="1" t="s">
        <v>167</v>
      </c>
      <c r="C92" s="1" t="s">
        <v>15</v>
      </c>
      <c r="D92" s="1" t="s">
        <v>196</v>
      </c>
      <c r="E92" s="2">
        <v>0.017858796296296296</v>
      </c>
      <c r="F92" s="5">
        <v>24.7</v>
      </c>
      <c r="G92" s="2">
        <v>0.007847222222222222</v>
      </c>
      <c r="H92" s="2">
        <f t="shared" si="2"/>
        <v>0.010011574074074074</v>
      </c>
      <c r="I92" s="10" t="s">
        <v>245</v>
      </c>
      <c r="J92" s="11"/>
    </row>
    <row r="93" spans="1:10" ht="12.75">
      <c r="A93" s="1"/>
      <c r="B93" s="1" t="s">
        <v>85</v>
      </c>
      <c r="C93" s="1" t="s">
        <v>3</v>
      </c>
      <c r="D93" s="1" t="s">
        <v>2</v>
      </c>
      <c r="E93" s="2">
        <v>0.012141203703703704</v>
      </c>
      <c r="F93" s="5">
        <v>10.4</v>
      </c>
      <c r="G93" s="2">
        <v>0.0021296296296296298</v>
      </c>
      <c r="H93" s="2">
        <f t="shared" si="2"/>
        <v>0.010011574074074076</v>
      </c>
      <c r="I93" s="10" t="s">
        <v>245</v>
      </c>
      <c r="J93" s="11"/>
    </row>
    <row r="94" spans="1:10" ht="12.75">
      <c r="A94" s="1"/>
      <c r="B94" s="1" t="s">
        <v>141</v>
      </c>
      <c r="C94" s="1" t="s">
        <v>11</v>
      </c>
      <c r="D94" s="1" t="s">
        <v>194</v>
      </c>
      <c r="E94" s="2">
        <v>0.014606481481481482</v>
      </c>
      <c r="F94" s="5">
        <v>13.8</v>
      </c>
      <c r="G94" s="2">
        <v>0.004594907407407408</v>
      </c>
      <c r="H94" s="2">
        <f t="shared" si="2"/>
        <v>0.010011574074074076</v>
      </c>
      <c r="I94" s="10" t="s">
        <v>245</v>
      </c>
      <c r="J94" s="11"/>
    </row>
    <row r="95" spans="1:10" ht="12.75">
      <c r="A95" s="1">
        <v>91</v>
      </c>
      <c r="B95" s="1" t="s">
        <v>84</v>
      </c>
      <c r="C95" s="1" t="s">
        <v>3</v>
      </c>
      <c r="D95" s="1" t="s">
        <v>5</v>
      </c>
      <c r="E95" s="2">
        <v>0.01105324074074074</v>
      </c>
      <c r="F95" s="5">
        <v>5.3</v>
      </c>
      <c r="G95" s="2">
        <v>0.0010300925925925926</v>
      </c>
      <c r="H95" s="2">
        <f t="shared" si="2"/>
        <v>0.010023148148148147</v>
      </c>
      <c r="I95" s="10">
        <v>60</v>
      </c>
      <c r="J95" s="11"/>
    </row>
    <row r="96" spans="1:10" ht="12.75">
      <c r="A96" s="1">
        <v>92</v>
      </c>
      <c r="B96" s="1" t="s">
        <v>101</v>
      </c>
      <c r="C96" s="1" t="s">
        <v>12</v>
      </c>
      <c r="D96" s="1" t="s">
        <v>5</v>
      </c>
      <c r="E96" s="2">
        <v>0.014594907407407405</v>
      </c>
      <c r="F96" s="5">
        <v>20.3</v>
      </c>
      <c r="G96" s="2">
        <v>0.004560185185185185</v>
      </c>
      <c r="H96" s="2">
        <f t="shared" si="2"/>
        <v>0.01003472222222222</v>
      </c>
      <c r="I96" s="10" t="s">
        <v>246</v>
      </c>
      <c r="J96" s="11"/>
    </row>
    <row r="97" spans="1:10" ht="12.75">
      <c r="A97" s="1"/>
      <c r="B97" s="1" t="s">
        <v>128</v>
      </c>
      <c r="C97" s="1" t="s">
        <v>13</v>
      </c>
      <c r="D97" s="1" t="s">
        <v>198</v>
      </c>
      <c r="E97" s="2">
        <v>0.012511574074074073</v>
      </c>
      <c r="F97" s="5">
        <v>5.3</v>
      </c>
      <c r="G97" s="2">
        <v>0.0024768518518518516</v>
      </c>
      <c r="H97" s="2">
        <f t="shared" si="2"/>
        <v>0.010034722222222221</v>
      </c>
      <c r="I97" s="10" t="s">
        <v>246</v>
      </c>
      <c r="J97" s="11"/>
    </row>
    <row r="98" spans="1:10" ht="12.75">
      <c r="A98" s="1">
        <v>94</v>
      </c>
      <c r="B98" s="1" t="s">
        <v>42</v>
      </c>
      <c r="C98" s="1" t="s">
        <v>11</v>
      </c>
      <c r="D98" s="1" t="s">
        <v>7</v>
      </c>
      <c r="E98" s="2">
        <v>0.013622685185185184</v>
      </c>
      <c r="F98" s="5">
        <v>16.5</v>
      </c>
      <c r="G98" s="2">
        <v>0.0035763888888888894</v>
      </c>
      <c r="H98" s="2">
        <f t="shared" si="2"/>
        <v>0.010046296296296294</v>
      </c>
      <c r="I98" s="10">
        <v>57</v>
      </c>
      <c r="J98" s="11"/>
    </row>
    <row r="99" spans="1:10" ht="12.75">
      <c r="A99" s="1">
        <v>95</v>
      </c>
      <c r="B99" s="1" t="s">
        <v>160</v>
      </c>
      <c r="C99" s="1" t="s">
        <v>6</v>
      </c>
      <c r="D99" s="1" t="s">
        <v>193</v>
      </c>
      <c r="E99" s="2">
        <v>0.01605324074074074</v>
      </c>
      <c r="F99" s="5">
        <v>18.7</v>
      </c>
      <c r="G99" s="2">
        <v>0.005983796296296296</v>
      </c>
      <c r="H99" s="2">
        <f t="shared" si="2"/>
        <v>0.010069444444444443</v>
      </c>
      <c r="I99" s="10" t="s">
        <v>247</v>
      </c>
      <c r="J99" s="11"/>
    </row>
    <row r="100" spans="1:10" ht="12.75">
      <c r="A100" s="1">
        <v>96</v>
      </c>
      <c r="B100" s="1" t="s">
        <v>108</v>
      </c>
      <c r="C100" s="1" t="s">
        <v>6</v>
      </c>
      <c r="D100" s="1" t="s">
        <v>10</v>
      </c>
      <c r="E100" s="2">
        <v>0.011400462962962965</v>
      </c>
      <c r="F100" s="5">
        <v>6.7</v>
      </c>
      <c r="G100" s="2">
        <v>0.0013194444444444443</v>
      </c>
      <c r="H100" s="2">
        <f t="shared" si="2"/>
        <v>0.01008101851851852</v>
      </c>
      <c r="I100" s="10" t="s">
        <v>248</v>
      </c>
      <c r="J100" s="11"/>
    </row>
    <row r="101" spans="1:10" ht="12.75">
      <c r="A101" s="1">
        <v>97</v>
      </c>
      <c r="B101" s="1" t="s">
        <v>74</v>
      </c>
      <c r="C101" s="1" t="s">
        <v>8</v>
      </c>
      <c r="D101" s="1" t="s">
        <v>17</v>
      </c>
      <c r="E101" s="2">
        <v>0.014733796296296295</v>
      </c>
      <c r="F101" s="5">
        <v>20.6</v>
      </c>
      <c r="G101" s="2">
        <v>0.004641203703703704</v>
      </c>
      <c r="H101" s="2">
        <f aca="true" t="shared" si="3" ref="H101:H132">E101-G101</f>
        <v>0.01009259259259259</v>
      </c>
      <c r="I101" s="10" t="s">
        <v>249</v>
      </c>
      <c r="J101" s="11"/>
    </row>
    <row r="102" spans="1:10" ht="12.75">
      <c r="A102" s="1">
        <v>98</v>
      </c>
      <c r="B102" s="1" t="s">
        <v>70</v>
      </c>
      <c r="C102" s="1" t="s">
        <v>8</v>
      </c>
      <c r="D102" s="1" t="s">
        <v>5</v>
      </c>
      <c r="E102" s="2">
        <v>0.01347222222222222</v>
      </c>
      <c r="F102" s="5">
        <v>15.7</v>
      </c>
      <c r="G102" s="2">
        <v>0.003368055555555555</v>
      </c>
      <c r="H102" s="2">
        <f t="shared" si="3"/>
        <v>0.010104166666666666</v>
      </c>
      <c r="I102" s="10" t="s">
        <v>250</v>
      </c>
      <c r="J102" s="11"/>
    </row>
    <row r="103" spans="1:10" ht="13.5" thickBot="1">
      <c r="A103" s="1">
        <v>99</v>
      </c>
      <c r="B103" s="1" t="s">
        <v>41</v>
      </c>
      <c r="C103" s="1" t="s">
        <v>11</v>
      </c>
      <c r="D103" s="1" t="s">
        <v>2</v>
      </c>
      <c r="E103" s="2">
        <v>0.013344907407407408</v>
      </c>
      <c r="F103" s="5">
        <v>15.1</v>
      </c>
      <c r="G103" s="2">
        <v>0.0032291666666666666</v>
      </c>
      <c r="H103" s="2">
        <f t="shared" si="3"/>
        <v>0.010115740740740741</v>
      </c>
      <c r="I103" s="10">
        <v>52</v>
      </c>
      <c r="J103" s="11"/>
    </row>
    <row r="104" spans="1:10" ht="12.75">
      <c r="A104" s="1">
        <v>100</v>
      </c>
      <c r="B104" s="1" t="s">
        <v>46</v>
      </c>
      <c r="C104" s="1" t="s">
        <v>11</v>
      </c>
      <c r="D104" s="1" t="s">
        <v>21</v>
      </c>
      <c r="E104" s="2">
        <v>0.015601851851851851</v>
      </c>
      <c r="F104" s="5">
        <v>23.6</v>
      </c>
      <c r="G104" s="2">
        <v>0.005474537037037037</v>
      </c>
      <c r="H104" s="7">
        <f t="shared" si="3"/>
        <v>0.010127314814814815</v>
      </c>
      <c r="I104" s="10" t="s">
        <v>212</v>
      </c>
      <c r="J104" s="11"/>
    </row>
    <row r="105" spans="1:10" ht="12.75">
      <c r="A105" s="1"/>
      <c r="B105" s="1" t="s">
        <v>113</v>
      </c>
      <c r="C105" s="1" t="s">
        <v>6</v>
      </c>
      <c r="D105" s="1" t="s">
        <v>2</v>
      </c>
      <c r="E105" s="2">
        <v>0.012847222222222223</v>
      </c>
      <c r="F105" s="5">
        <v>13</v>
      </c>
      <c r="G105" s="2">
        <v>0.0027199074074074074</v>
      </c>
      <c r="H105" s="2">
        <f t="shared" si="3"/>
        <v>0.010127314814814816</v>
      </c>
      <c r="I105" s="10" t="s">
        <v>212</v>
      </c>
      <c r="J105" s="11"/>
    </row>
    <row r="106" spans="1:10" ht="12.75">
      <c r="A106" s="1">
        <v>102</v>
      </c>
      <c r="B106" s="1" t="s">
        <v>143</v>
      </c>
      <c r="C106" s="1" t="s">
        <v>11</v>
      </c>
      <c r="D106" s="1" t="s">
        <v>198</v>
      </c>
      <c r="E106" s="2">
        <v>0.014675925925925926</v>
      </c>
      <c r="F106" s="5">
        <v>13.6</v>
      </c>
      <c r="G106" s="2">
        <v>0.0045370370370370365</v>
      </c>
      <c r="H106" s="9">
        <f t="shared" si="3"/>
        <v>0.010138888888888888</v>
      </c>
      <c r="I106" s="10" t="s">
        <v>213</v>
      </c>
      <c r="J106" s="11"/>
    </row>
    <row r="107" spans="1:10" ht="12.75">
      <c r="A107" s="1"/>
      <c r="B107" s="1" t="s">
        <v>111</v>
      </c>
      <c r="C107" s="1" t="s">
        <v>6</v>
      </c>
      <c r="D107" s="1" t="s">
        <v>7</v>
      </c>
      <c r="E107" s="2">
        <v>0.012418981481481482</v>
      </c>
      <c r="F107" s="5">
        <v>11.1</v>
      </c>
      <c r="G107" s="2">
        <v>0.0022800925925925927</v>
      </c>
      <c r="H107" s="2">
        <f t="shared" si="3"/>
        <v>0.01013888888888889</v>
      </c>
      <c r="I107" s="10" t="s">
        <v>213</v>
      </c>
      <c r="J107" s="11"/>
    </row>
    <row r="108" spans="1:10" ht="12.75">
      <c r="A108" s="1">
        <v>104</v>
      </c>
      <c r="B108" s="1" t="s">
        <v>80</v>
      </c>
      <c r="C108" s="1" t="s">
        <v>13</v>
      </c>
      <c r="D108" s="1" t="s">
        <v>21</v>
      </c>
      <c r="E108" s="2">
        <v>0.014849537037037036</v>
      </c>
      <c r="F108" s="5">
        <v>20.8</v>
      </c>
      <c r="G108" s="2">
        <v>0.004699074074074074</v>
      </c>
      <c r="H108" s="2">
        <f t="shared" si="3"/>
        <v>0.010150462962962962</v>
      </c>
      <c r="I108" s="10" t="s">
        <v>251</v>
      </c>
      <c r="J108" s="11"/>
    </row>
    <row r="109" spans="1:10" ht="12.75">
      <c r="A109" s="1">
        <v>105</v>
      </c>
      <c r="B109" s="1" t="s">
        <v>45</v>
      </c>
      <c r="C109" s="1" t="s">
        <v>11</v>
      </c>
      <c r="D109" s="1" t="s">
        <v>10</v>
      </c>
      <c r="E109" s="2">
        <v>0.015104166666666667</v>
      </c>
      <c r="F109" s="5">
        <v>21.7</v>
      </c>
      <c r="G109" s="2">
        <v>0.004942129629629629</v>
      </c>
      <c r="H109" s="2">
        <f t="shared" si="3"/>
        <v>0.010162037037037039</v>
      </c>
      <c r="I109" s="10" t="s">
        <v>252</v>
      </c>
      <c r="J109" s="11"/>
    </row>
    <row r="110" spans="1:10" ht="12.75">
      <c r="A110" s="1"/>
      <c r="B110" s="1" t="s">
        <v>55</v>
      </c>
      <c r="C110" s="1" t="s">
        <v>9</v>
      </c>
      <c r="D110" s="1" t="s">
        <v>10</v>
      </c>
      <c r="E110" s="2">
        <v>0.015833333333333335</v>
      </c>
      <c r="F110" s="5">
        <v>24.3</v>
      </c>
      <c r="G110" s="2">
        <v>0.005671296296296296</v>
      </c>
      <c r="H110" s="2">
        <f t="shared" si="3"/>
        <v>0.010162037037037039</v>
      </c>
      <c r="I110" s="10" t="s">
        <v>252</v>
      </c>
      <c r="J110" s="11"/>
    </row>
    <row r="111" spans="1:10" ht="12.75">
      <c r="A111" s="1">
        <v>107</v>
      </c>
      <c r="B111" s="1" t="s">
        <v>137</v>
      </c>
      <c r="C111" s="1" t="s">
        <v>3</v>
      </c>
      <c r="D111" s="1" t="s">
        <v>199</v>
      </c>
      <c r="E111" s="2">
        <v>0.014398148148148148</v>
      </c>
      <c r="F111" s="5">
        <v>12.4</v>
      </c>
      <c r="G111" s="2">
        <v>0.004224537037037037</v>
      </c>
      <c r="H111" s="2">
        <f t="shared" si="3"/>
        <v>0.01017361111111111</v>
      </c>
      <c r="I111" s="10" t="s">
        <v>214</v>
      </c>
      <c r="J111" s="11"/>
    </row>
    <row r="112" spans="1:10" ht="12.75">
      <c r="A112" s="1"/>
      <c r="B112" s="1" t="s">
        <v>164</v>
      </c>
      <c r="C112" s="1" t="s">
        <v>6</v>
      </c>
      <c r="D112" s="1" t="s">
        <v>193</v>
      </c>
      <c r="E112" s="2">
        <v>0.016689814814814817</v>
      </c>
      <c r="F112" s="5">
        <v>20.5</v>
      </c>
      <c r="G112" s="2">
        <v>0.006516203703703704</v>
      </c>
      <c r="H112" s="2">
        <f t="shared" si="3"/>
        <v>0.010173611111111112</v>
      </c>
      <c r="I112" s="10" t="s">
        <v>214</v>
      </c>
      <c r="J112" s="11"/>
    </row>
    <row r="113" spans="1:10" ht="12.75">
      <c r="A113" s="1">
        <v>109</v>
      </c>
      <c r="B113" s="1" t="s">
        <v>118</v>
      </c>
      <c r="C113" s="1" t="s">
        <v>6</v>
      </c>
      <c r="D113" s="1" t="s">
        <v>21</v>
      </c>
      <c r="E113" s="2">
        <v>0.013888888888888888</v>
      </c>
      <c r="F113" s="5">
        <v>17</v>
      </c>
      <c r="G113" s="2">
        <v>0.0037037037037037034</v>
      </c>
      <c r="H113" s="2">
        <f t="shared" si="3"/>
        <v>0.010185185185185184</v>
      </c>
      <c r="I113" s="10" t="s">
        <v>257</v>
      </c>
      <c r="J113" s="11"/>
    </row>
    <row r="114" spans="1:10" ht="12.75">
      <c r="A114" s="1">
        <v>110</v>
      </c>
      <c r="B114" s="1" t="s">
        <v>145</v>
      </c>
      <c r="C114" s="1" t="s">
        <v>9</v>
      </c>
      <c r="D114" s="1" t="s">
        <v>198</v>
      </c>
      <c r="E114" s="2">
        <v>0.014780092592592595</v>
      </c>
      <c r="F114" s="5">
        <v>13.7</v>
      </c>
      <c r="G114" s="2">
        <v>0.004571759259259259</v>
      </c>
      <c r="H114" s="2">
        <f t="shared" si="3"/>
        <v>0.010208333333333337</v>
      </c>
      <c r="I114" s="10" t="s">
        <v>258</v>
      </c>
      <c r="J114" s="11"/>
    </row>
    <row r="115" spans="1:10" ht="12.75">
      <c r="A115" s="1">
        <v>111</v>
      </c>
      <c r="B115" s="1" t="s">
        <v>86</v>
      </c>
      <c r="C115" s="1" t="s">
        <v>3</v>
      </c>
      <c r="D115" s="1" t="s">
        <v>2</v>
      </c>
      <c r="E115" s="2">
        <v>0.012164351851851852</v>
      </c>
      <c r="F115" s="5">
        <v>9.6</v>
      </c>
      <c r="G115" s="2">
        <v>0.0019444444444444442</v>
      </c>
      <c r="H115" s="2">
        <f t="shared" si="3"/>
        <v>0.010219907407407407</v>
      </c>
      <c r="I115" s="10" t="s">
        <v>259</v>
      </c>
      <c r="J115" s="11"/>
    </row>
    <row r="116" spans="1:10" ht="12.75">
      <c r="A116" s="1"/>
      <c r="B116" s="1" t="s">
        <v>127</v>
      </c>
      <c r="C116" s="1" t="s">
        <v>6</v>
      </c>
      <c r="D116" s="1" t="s">
        <v>195</v>
      </c>
      <c r="E116" s="2">
        <v>0.012349537037037039</v>
      </c>
      <c r="F116" s="5">
        <v>3.8</v>
      </c>
      <c r="G116" s="2">
        <v>0.0021296296296296298</v>
      </c>
      <c r="H116" s="2">
        <f t="shared" si="3"/>
        <v>0.01021990740740741</v>
      </c>
      <c r="I116" s="10" t="s">
        <v>259</v>
      </c>
      <c r="J116" s="11"/>
    </row>
    <row r="117" spans="1:10" ht="12.75">
      <c r="A117" s="1">
        <v>113</v>
      </c>
      <c r="B117" s="1" t="s">
        <v>135</v>
      </c>
      <c r="C117" s="1" t="s">
        <v>6</v>
      </c>
      <c r="D117" s="1" t="s">
        <v>196</v>
      </c>
      <c r="E117" s="2">
        <v>0.014085648148148151</v>
      </c>
      <c r="F117" s="5">
        <v>10.9</v>
      </c>
      <c r="G117" s="2">
        <v>0.0038310185185185183</v>
      </c>
      <c r="H117" s="2">
        <f t="shared" si="3"/>
        <v>0.010254629629629633</v>
      </c>
      <c r="I117" s="10" t="s">
        <v>260</v>
      </c>
      <c r="J117" s="11"/>
    </row>
    <row r="118" spans="1:10" ht="12.75">
      <c r="A118" s="1">
        <v>114</v>
      </c>
      <c r="B118" s="1" t="s">
        <v>67</v>
      </c>
      <c r="C118" s="1" t="s">
        <v>8</v>
      </c>
      <c r="D118" s="1" t="s">
        <v>7</v>
      </c>
      <c r="E118" s="2">
        <v>0.01315972222222222</v>
      </c>
      <c r="F118" s="5">
        <v>13.7</v>
      </c>
      <c r="G118" s="2">
        <v>0.002893518518518519</v>
      </c>
      <c r="H118" s="2">
        <f t="shared" si="3"/>
        <v>0.010266203703703701</v>
      </c>
      <c r="I118" s="10" t="s">
        <v>253</v>
      </c>
      <c r="J118" s="11"/>
    </row>
    <row r="119" spans="1:10" ht="12.75">
      <c r="A119" s="1">
        <v>115</v>
      </c>
      <c r="B119" s="1" t="s">
        <v>95</v>
      </c>
      <c r="C119" s="1" t="s">
        <v>19</v>
      </c>
      <c r="D119" s="1" t="s">
        <v>10</v>
      </c>
      <c r="E119" s="2">
        <v>0.013020833333333334</v>
      </c>
      <c r="F119" s="5">
        <v>13</v>
      </c>
      <c r="G119" s="2">
        <v>0.0027199074074074074</v>
      </c>
      <c r="H119" s="2">
        <f t="shared" si="3"/>
        <v>0.010300925925925927</v>
      </c>
      <c r="I119" s="10" t="s">
        <v>254</v>
      </c>
      <c r="J119" s="11"/>
    </row>
    <row r="120" spans="1:10" ht="12.75">
      <c r="A120" s="1">
        <v>116</v>
      </c>
      <c r="B120" s="1" t="s">
        <v>162</v>
      </c>
      <c r="C120" s="1" t="s">
        <v>6</v>
      </c>
      <c r="D120" s="1" t="s">
        <v>194</v>
      </c>
      <c r="E120" s="2">
        <v>0.01644675925925926</v>
      </c>
      <c r="F120" s="5">
        <v>19.2</v>
      </c>
      <c r="G120" s="2">
        <v>0.006122685185185185</v>
      </c>
      <c r="H120" s="2">
        <f t="shared" si="3"/>
        <v>0.010324074074074076</v>
      </c>
      <c r="I120" s="10" t="s">
        <v>262</v>
      </c>
      <c r="J120" s="11"/>
    </row>
    <row r="121" spans="1:10" ht="12.75">
      <c r="A121" s="1">
        <v>117</v>
      </c>
      <c r="B121" s="1" t="s">
        <v>147</v>
      </c>
      <c r="C121" s="1" t="s">
        <v>15</v>
      </c>
      <c r="D121" s="1" t="s">
        <v>198</v>
      </c>
      <c r="E121" s="2">
        <v>0.014988425925925926</v>
      </c>
      <c r="F121" s="5">
        <v>14</v>
      </c>
      <c r="G121" s="2">
        <v>0.004652777777777777</v>
      </c>
      <c r="H121" s="2">
        <f t="shared" si="3"/>
        <v>0.01033564814814815</v>
      </c>
      <c r="I121" s="10" t="s">
        <v>263</v>
      </c>
      <c r="J121" s="11"/>
    </row>
    <row r="122" spans="1:10" ht="12.75">
      <c r="A122" s="1">
        <v>118</v>
      </c>
      <c r="B122" s="1" t="s">
        <v>133</v>
      </c>
      <c r="C122" s="1" t="s">
        <v>3</v>
      </c>
      <c r="D122" s="1" t="s">
        <v>194</v>
      </c>
      <c r="E122" s="2">
        <v>0.014050925925925927</v>
      </c>
      <c r="F122" s="5">
        <v>10.3</v>
      </c>
      <c r="G122" s="2">
        <v>0.0036805555555555554</v>
      </c>
      <c r="H122" s="2">
        <f t="shared" si="3"/>
        <v>0.010370370370370372</v>
      </c>
      <c r="I122" s="10" t="s">
        <v>261</v>
      </c>
      <c r="J122" s="11"/>
    </row>
    <row r="123" spans="1:10" ht="12.75">
      <c r="A123" s="1">
        <v>119</v>
      </c>
      <c r="B123" s="1" t="s">
        <v>163</v>
      </c>
      <c r="C123" s="1" t="s">
        <v>6</v>
      </c>
      <c r="D123" s="1" t="s">
        <v>194</v>
      </c>
      <c r="E123" s="2">
        <v>0.016620370370370372</v>
      </c>
      <c r="F123" s="5">
        <v>19.6</v>
      </c>
      <c r="G123" s="2">
        <v>0.0062499999999999995</v>
      </c>
      <c r="H123" s="2">
        <f t="shared" si="3"/>
        <v>0.010370370370370374</v>
      </c>
      <c r="I123" s="10" t="s">
        <v>261</v>
      </c>
      <c r="J123" s="11"/>
    </row>
    <row r="124" spans="1:10" ht="12.75">
      <c r="A124" s="1">
        <v>120</v>
      </c>
      <c r="B124" s="1" t="s">
        <v>43</v>
      </c>
      <c r="C124" s="1" t="s">
        <v>11</v>
      </c>
      <c r="D124" s="1" t="s">
        <v>10</v>
      </c>
      <c r="E124" s="2">
        <v>0.013784722222222224</v>
      </c>
      <c r="F124" s="5">
        <v>15.8</v>
      </c>
      <c r="G124" s="2">
        <v>0.0034027777777777784</v>
      </c>
      <c r="H124" s="2">
        <f t="shared" si="3"/>
        <v>0.010381944444444445</v>
      </c>
      <c r="I124" s="10" t="s">
        <v>264</v>
      </c>
      <c r="J124" s="11"/>
    </row>
    <row r="125" spans="1:10" ht="12.75">
      <c r="A125" s="1">
        <v>121</v>
      </c>
      <c r="B125" s="1" t="s">
        <v>66</v>
      </c>
      <c r="C125" s="1" t="s">
        <v>8</v>
      </c>
      <c r="D125" s="1" t="s">
        <v>2</v>
      </c>
      <c r="E125" s="2">
        <v>0.012824074074074073</v>
      </c>
      <c r="F125" s="5">
        <v>11.7</v>
      </c>
      <c r="G125" s="2">
        <v>0.0024189814814814816</v>
      </c>
      <c r="H125" s="2">
        <f t="shared" si="3"/>
        <v>0.01040509259259259</v>
      </c>
      <c r="I125" s="10" t="s">
        <v>265</v>
      </c>
      <c r="J125" s="11"/>
    </row>
    <row r="126" spans="1:10" ht="12.75">
      <c r="A126" s="1">
        <v>122</v>
      </c>
      <c r="B126" s="1" t="s">
        <v>157</v>
      </c>
      <c r="C126" s="1" t="s">
        <v>13</v>
      </c>
      <c r="D126" s="1" t="s">
        <v>197</v>
      </c>
      <c r="E126" s="2">
        <v>0.015856481481481482</v>
      </c>
      <c r="F126" s="5">
        <v>16.8</v>
      </c>
      <c r="G126" s="2">
        <v>0.00542824074074074</v>
      </c>
      <c r="H126" s="2">
        <f t="shared" si="3"/>
        <v>0.010428240740740741</v>
      </c>
      <c r="I126" s="10" t="s">
        <v>266</v>
      </c>
      <c r="J126" s="11"/>
    </row>
    <row r="127" spans="1:10" ht="12.75">
      <c r="A127" s="1">
        <v>123</v>
      </c>
      <c r="B127" s="1" t="s">
        <v>159</v>
      </c>
      <c r="C127" s="1" t="s">
        <v>9</v>
      </c>
      <c r="D127" s="1" t="s">
        <v>197</v>
      </c>
      <c r="E127" s="2">
        <v>0.016041666666666666</v>
      </c>
      <c r="F127" s="5">
        <v>17.4</v>
      </c>
      <c r="G127" s="2">
        <v>0.005601851851851852</v>
      </c>
      <c r="H127" s="2">
        <f t="shared" si="3"/>
        <v>0.010439814814814815</v>
      </c>
      <c r="I127" s="10" t="s">
        <v>267</v>
      </c>
      <c r="J127" s="11"/>
    </row>
    <row r="128" spans="1:10" ht="12.75">
      <c r="A128" s="1">
        <v>124</v>
      </c>
      <c r="B128" s="1" t="s">
        <v>57</v>
      </c>
      <c r="C128" s="1" t="s">
        <v>9</v>
      </c>
      <c r="D128" s="1" t="s">
        <v>2</v>
      </c>
      <c r="E128" s="2">
        <v>0.01644675925925926</v>
      </c>
      <c r="F128" s="5">
        <v>25.3</v>
      </c>
      <c r="G128" s="2">
        <v>0.0059722222222222225</v>
      </c>
      <c r="H128" s="2">
        <f t="shared" si="3"/>
        <v>0.01047453703703704</v>
      </c>
      <c r="I128" s="10" t="s">
        <v>268</v>
      </c>
      <c r="J128" s="11"/>
    </row>
    <row r="129" spans="1:10" ht="12.75">
      <c r="A129" s="1">
        <v>125</v>
      </c>
      <c r="B129" s="1" t="s">
        <v>151</v>
      </c>
      <c r="C129" s="1" t="s">
        <v>8</v>
      </c>
      <c r="D129" s="1" t="s">
        <v>198</v>
      </c>
      <c r="E129" s="2">
        <v>0.01545138888888889</v>
      </c>
      <c r="F129" s="5">
        <v>15.1</v>
      </c>
      <c r="G129" s="2">
        <v>0.004953703703703704</v>
      </c>
      <c r="H129" s="2">
        <f t="shared" si="3"/>
        <v>0.010497685185185186</v>
      </c>
      <c r="I129" s="10" t="s">
        <v>269</v>
      </c>
      <c r="J129" s="11"/>
    </row>
    <row r="130" spans="1:10" ht="12.75">
      <c r="A130" s="1">
        <v>126</v>
      </c>
      <c r="B130" s="1" t="s">
        <v>56</v>
      </c>
      <c r="C130" s="1" t="s">
        <v>9</v>
      </c>
      <c r="D130" s="1" t="s">
        <v>7</v>
      </c>
      <c r="E130" s="2">
        <v>0.016064814814814813</v>
      </c>
      <c r="F130" s="5">
        <v>23.8</v>
      </c>
      <c r="G130" s="2">
        <v>0.005532407407407407</v>
      </c>
      <c r="H130" s="2">
        <f t="shared" si="3"/>
        <v>0.010532407407407407</v>
      </c>
      <c r="I130" s="10" t="s">
        <v>270</v>
      </c>
      <c r="J130" s="11"/>
    </row>
    <row r="131" spans="1:10" ht="12.75">
      <c r="A131" s="1">
        <v>127</v>
      </c>
      <c r="B131" s="1" t="s">
        <v>123</v>
      </c>
      <c r="C131" s="1" t="s">
        <v>6</v>
      </c>
      <c r="D131" s="1" t="s">
        <v>21</v>
      </c>
      <c r="E131" s="2">
        <v>0.01554398148148148</v>
      </c>
      <c r="F131" s="5">
        <v>21.7</v>
      </c>
      <c r="G131" s="2">
        <v>0.004942129629629629</v>
      </c>
      <c r="H131" s="2">
        <f t="shared" si="3"/>
        <v>0.010601851851851852</v>
      </c>
      <c r="I131" s="10" t="s">
        <v>271</v>
      </c>
      <c r="J131" s="11"/>
    </row>
    <row r="132" spans="1:10" ht="12.75">
      <c r="A132" s="1">
        <v>128</v>
      </c>
      <c r="B132" s="1" t="s">
        <v>100</v>
      </c>
      <c r="C132" s="1" t="s">
        <v>12</v>
      </c>
      <c r="D132" s="1" t="s">
        <v>2</v>
      </c>
      <c r="E132" s="2">
        <v>0.013692129629629629</v>
      </c>
      <c r="F132" s="5">
        <v>14.3</v>
      </c>
      <c r="G132" s="2">
        <v>0.0030324074074074073</v>
      </c>
      <c r="H132" s="2">
        <f t="shared" si="3"/>
        <v>0.010659722222222221</v>
      </c>
      <c r="I132" s="10" t="s">
        <v>255</v>
      </c>
      <c r="J132" s="11"/>
    </row>
    <row r="133" spans="1:10" ht="12.75">
      <c r="A133" s="1">
        <v>129</v>
      </c>
      <c r="B133" s="1" t="s">
        <v>165</v>
      </c>
      <c r="C133" s="1" t="s">
        <v>13</v>
      </c>
      <c r="D133" s="1" t="s">
        <v>195</v>
      </c>
      <c r="E133" s="2">
        <v>0.01741898148148148</v>
      </c>
      <c r="F133" s="5">
        <v>21.2</v>
      </c>
      <c r="G133" s="2">
        <v>0.00673611111111111</v>
      </c>
      <c r="H133" s="2">
        <f aca="true" t="shared" si="4" ref="H133:H142">E133-G133</f>
        <v>0.01068287037037037</v>
      </c>
      <c r="I133" s="10" t="s">
        <v>256</v>
      </c>
      <c r="J133" s="11"/>
    </row>
    <row r="134" spans="1:10" ht="12.75">
      <c r="A134" s="1">
        <v>130</v>
      </c>
      <c r="B134" s="1" t="s">
        <v>134</v>
      </c>
      <c r="C134" s="1" t="s">
        <v>6</v>
      </c>
      <c r="D134" s="1" t="s">
        <v>194</v>
      </c>
      <c r="E134" s="2">
        <v>0.014074074074074074</v>
      </c>
      <c r="F134" s="5">
        <v>8.9</v>
      </c>
      <c r="G134" s="2">
        <v>0.0033333333333333335</v>
      </c>
      <c r="H134" s="2">
        <f t="shared" si="4"/>
        <v>0.01074074074074074</v>
      </c>
      <c r="I134" s="10" t="s">
        <v>272</v>
      </c>
      <c r="J134" s="11"/>
    </row>
    <row r="135" spans="1:10" ht="12.75">
      <c r="A135" s="1">
        <v>131</v>
      </c>
      <c r="B135" s="1" t="s">
        <v>155</v>
      </c>
      <c r="C135" s="1" t="s">
        <v>18</v>
      </c>
      <c r="D135" s="1" t="s">
        <v>196</v>
      </c>
      <c r="E135" s="2">
        <v>0.01570601851851852</v>
      </c>
      <c r="F135" s="5">
        <v>14.8</v>
      </c>
      <c r="G135" s="2">
        <v>0.004872685185185186</v>
      </c>
      <c r="H135" s="2">
        <f t="shared" si="4"/>
        <v>0.010833333333333334</v>
      </c>
      <c r="I135" s="10" t="s">
        <v>273</v>
      </c>
      <c r="J135" s="11"/>
    </row>
    <row r="136" spans="1:10" ht="12.75">
      <c r="A136" s="1">
        <v>132</v>
      </c>
      <c r="B136" s="1" t="s">
        <v>125</v>
      </c>
      <c r="C136" s="1" t="s">
        <v>6</v>
      </c>
      <c r="D136" s="1" t="s">
        <v>23</v>
      </c>
      <c r="E136" s="2">
        <v>0.017407407407407406</v>
      </c>
      <c r="F136" s="5">
        <v>27.1</v>
      </c>
      <c r="G136" s="2">
        <v>0.00650462962962963</v>
      </c>
      <c r="H136" s="2">
        <f t="shared" si="4"/>
        <v>0.010902777777777775</v>
      </c>
      <c r="I136" s="10" t="s">
        <v>274</v>
      </c>
      <c r="J136" s="11"/>
    </row>
    <row r="137" spans="1:10" ht="12.75">
      <c r="A137" s="1"/>
      <c r="B137" s="1" t="s">
        <v>152</v>
      </c>
      <c r="C137" s="1" t="s">
        <v>9</v>
      </c>
      <c r="D137" s="1" t="s">
        <v>198</v>
      </c>
      <c r="E137" s="2">
        <v>0.015520833333333333</v>
      </c>
      <c r="F137" s="5">
        <v>13.9</v>
      </c>
      <c r="G137" s="2">
        <v>0.004618055555555556</v>
      </c>
      <c r="H137" s="2">
        <f t="shared" si="4"/>
        <v>0.010902777777777777</v>
      </c>
      <c r="I137" s="10" t="s">
        <v>274</v>
      </c>
      <c r="J137" s="11"/>
    </row>
    <row r="138" spans="1:10" ht="12.75">
      <c r="A138" s="1">
        <v>134</v>
      </c>
      <c r="B138" s="1" t="s">
        <v>126</v>
      </c>
      <c r="C138" s="1" t="s">
        <v>6</v>
      </c>
      <c r="D138" s="1" t="s">
        <v>22</v>
      </c>
      <c r="E138" s="2">
        <v>0.01818287037037037</v>
      </c>
      <c r="F138" s="5">
        <v>29.2</v>
      </c>
      <c r="G138" s="2">
        <v>0.0071643518518518514</v>
      </c>
      <c r="H138" s="2">
        <f t="shared" si="4"/>
        <v>0.011018518518518518</v>
      </c>
      <c r="I138" s="10" t="s">
        <v>275</v>
      </c>
      <c r="J138" s="11"/>
    </row>
    <row r="139" spans="1:10" ht="12.75">
      <c r="A139" s="1">
        <v>135</v>
      </c>
      <c r="B139" s="1" t="s">
        <v>168</v>
      </c>
      <c r="C139" s="1" t="s">
        <v>13</v>
      </c>
      <c r="D139" s="1" t="s">
        <v>196</v>
      </c>
      <c r="E139" s="2">
        <v>0.017997685185185186</v>
      </c>
      <c r="F139" s="5">
        <v>21.1</v>
      </c>
      <c r="G139" s="2">
        <v>0.006701388888888889</v>
      </c>
      <c r="H139" s="2">
        <f t="shared" si="4"/>
        <v>0.011296296296296297</v>
      </c>
      <c r="I139" s="10" t="s">
        <v>276</v>
      </c>
      <c r="J139" s="11"/>
    </row>
    <row r="140" spans="1:10" ht="12.75">
      <c r="A140" s="1">
        <v>136</v>
      </c>
      <c r="B140" s="1" t="s">
        <v>105</v>
      </c>
      <c r="C140" s="1" t="s">
        <v>12</v>
      </c>
      <c r="D140" s="1" t="s">
        <v>23</v>
      </c>
      <c r="E140" s="2">
        <v>0.01945601851851852</v>
      </c>
      <c r="F140" s="5">
        <v>31</v>
      </c>
      <c r="G140" s="2">
        <v>0.007743055555555556</v>
      </c>
      <c r="H140" s="2">
        <f t="shared" si="4"/>
        <v>0.011712962962962963</v>
      </c>
      <c r="I140" s="10" t="s">
        <v>277</v>
      </c>
      <c r="J140" s="11"/>
    </row>
    <row r="141" spans="1:10" ht="12.75">
      <c r="A141" s="1">
        <v>137</v>
      </c>
      <c r="B141" s="1" t="s">
        <v>94</v>
      </c>
      <c r="C141" s="1" t="s">
        <v>3</v>
      </c>
      <c r="D141" s="1" t="s">
        <v>10</v>
      </c>
      <c r="E141" s="2">
        <v>0.017488425925925925</v>
      </c>
      <c r="F141" s="5">
        <v>24.4</v>
      </c>
      <c r="G141" s="2">
        <v>0.005706018518518519</v>
      </c>
      <c r="H141" s="2">
        <f t="shared" si="4"/>
        <v>0.011782407407407405</v>
      </c>
      <c r="I141" s="10" t="s">
        <v>278</v>
      </c>
      <c r="J141" s="11"/>
    </row>
    <row r="142" spans="1:10" ht="12.75">
      <c r="A142" s="1">
        <v>138</v>
      </c>
      <c r="B142" s="1" t="s">
        <v>81</v>
      </c>
      <c r="C142" s="1" t="s">
        <v>13</v>
      </c>
      <c r="D142" s="1" t="s">
        <v>7</v>
      </c>
      <c r="E142" s="2">
        <v>0.018194444444444444</v>
      </c>
      <c r="F142" s="5">
        <v>25.9</v>
      </c>
      <c r="G142" s="2">
        <v>0.006145833333333333</v>
      </c>
      <c r="H142" s="2">
        <f t="shared" si="4"/>
        <v>0.01204861111111111</v>
      </c>
      <c r="I142" s="10" t="s">
        <v>279</v>
      </c>
      <c r="J142" s="11"/>
    </row>
    <row r="143" spans="1:10" ht="12.75">
      <c r="A143" s="1"/>
      <c r="E143" s="1"/>
      <c r="J143" s="1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</sheetData>
  <sheetProtection/>
  <printOptions/>
  <pageMargins left="0.75" right="0.75" top="1" bottom="1" header="0.5" footer="0.5"/>
  <pageSetup fitToHeight="2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2014-06-02T07:30:33Z</cp:lastPrinted>
  <dcterms:created xsi:type="dcterms:W3CDTF">2014-05-23T22:08:44Z</dcterms:created>
  <dcterms:modified xsi:type="dcterms:W3CDTF">2014-09-10T22:57:47Z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1342303809</vt:i4>
  </property>
  <property fmtid="{D5CDD505-2E9C-101B-9397-08002B2CF9AE}" pid="3" name="_NewReviewCycle">
    <vt:lpwstr/>
  </property>
  <property fmtid="{D5CDD505-2E9C-101B-9397-08002B2CF9AE}" pid="4" name="_EmailSubject">
    <vt:lpwstr>Cheshire RRGP 2014 - race 3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