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740" windowHeight="1374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<sst xmlns="http://schemas.openxmlformats.org/spreadsheetml/2006/main" count="1491" uniqueCount="435">
  <si>
    <t>Time</t>
  </si>
  <si>
    <t>Name</t>
  </si>
  <si>
    <t>Senior Men</t>
  </si>
  <si>
    <t>Helsby RC</t>
  </si>
  <si>
    <t>Male Vet 45</t>
  </si>
  <si>
    <t>Male Vet 40</t>
  </si>
  <si>
    <t>West Cheshire AC</t>
  </si>
  <si>
    <t>Vale Royal AC</t>
  </si>
  <si>
    <t>Senior Ladies</t>
  </si>
  <si>
    <t>Tattenhall Runners</t>
  </si>
  <si>
    <t>Male Vet 50</t>
  </si>
  <si>
    <t>Spectrum Striders</t>
  </si>
  <si>
    <t>Warrington Road Runners</t>
  </si>
  <si>
    <t>Male Vet 55</t>
  </si>
  <si>
    <t>Male Vet 60</t>
  </si>
  <si>
    <t>South Cheshire Harriers</t>
  </si>
  <si>
    <t>Category</t>
  </si>
  <si>
    <t>Junior Male &lt;20</t>
  </si>
  <si>
    <t>Ellesmere Port RC</t>
  </si>
  <si>
    <t>Lady Vet 35</t>
  </si>
  <si>
    <t>City Of Chester Triathlon Club</t>
  </si>
  <si>
    <t>Lady Vet 40</t>
  </si>
  <si>
    <t>Lady Vet 45</t>
  </si>
  <si>
    <t>LITTLER, Alan</t>
  </si>
  <si>
    <t>Lady Vet 50</t>
  </si>
  <si>
    <t>Male Vet 65</t>
  </si>
  <si>
    <t>Lady Vet 60</t>
  </si>
  <si>
    <t>Lady Vet 55</t>
  </si>
  <si>
    <t>0:33:36</t>
  </si>
  <si>
    <t>GANDY, Michael</t>
  </si>
  <si>
    <t>Male Vet 35</t>
  </si>
  <si>
    <t>CLAGUE, Andrew</t>
  </si>
  <si>
    <t>SHAW, Geoff</t>
  </si>
  <si>
    <t>TAYLOR, Dave</t>
  </si>
  <si>
    <t>0:29:43</t>
  </si>
  <si>
    <t>DAVIES, Mark</t>
  </si>
  <si>
    <t>CLARKE, John</t>
  </si>
  <si>
    <t>OLIVER, Simon</t>
  </si>
  <si>
    <t>MILLINGTON, Christopher</t>
  </si>
  <si>
    <t>0:32:33</t>
  </si>
  <si>
    <t>NALDER, David</t>
  </si>
  <si>
    <t>SMITH, Matthew</t>
  </si>
  <si>
    <t>0:35:31</t>
  </si>
  <si>
    <t>TAVENER, Mary G</t>
  </si>
  <si>
    <t>0:37:27</t>
  </si>
  <si>
    <t>0:38:18</t>
  </si>
  <si>
    <t>Male Vet 70</t>
  </si>
  <si>
    <t>Macclesfield Harriers</t>
  </si>
  <si>
    <t>Wilmslow RC</t>
  </si>
  <si>
    <t>MAYERS, Andrew J</t>
  </si>
  <si>
    <t>0:31:17</t>
  </si>
  <si>
    <t>GARNETT, Andy</t>
  </si>
  <si>
    <t>BLAIR, Andrew</t>
  </si>
  <si>
    <t>WARING, Michael</t>
  </si>
  <si>
    <t>0:34:57</t>
  </si>
  <si>
    <t>0:36:13</t>
  </si>
  <si>
    <t>0:36:26</t>
  </si>
  <si>
    <t>SHAW, Carol Ann</t>
  </si>
  <si>
    <t>0:36:42</t>
  </si>
  <si>
    <t>CHAMBERS, Barry</t>
  </si>
  <si>
    <t>0:37:14</t>
  </si>
  <si>
    <t>LUCAS, Julie</t>
  </si>
  <si>
    <t>BRADLEY, Michael</t>
  </si>
  <si>
    <t>SWINNERTON, Shelagh Anne</t>
  </si>
  <si>
    <t>HILL, Gail</t>
  </si>
  <si>
    <t>NICHOLLS, Damian</t>
  </si>
  <si>
    <t>0:26:23</t>
  </si>
  <si>
    <t>STANDIDGE, Chris</t>
  </si>
  <si>
    <t>0:28:49</t>
  </si>
  <si>
    <t>0:29:10</t>
  </si>
  <si>
    <t>THOMPSON, Colin</t>
  </si>
  <si>
    <t>0:29:26</t>
  </si>
  <si>
    <t>0:29:32</t>
  </si>
  <si>
    <t>0:31:28</t>
  </si>
  <si>
    <t>BROOKES, Alan</t>
  </si>
  <si>
    <t>0:32:06</t>
  </si>
  <si>
    <t>0:32:08</t>
  </si>
  <si>
    <t>0:32:56</t>
  </si>
  <si>
    <t>0:33:45</t>
  </si>
  <si>
    <t>DICK, Graeme Ross</t>
  </si>
  <si>
    <t>0:34:03</t>
  </si>
  <si>
    <t>0:34:06</t>
  </si>
  <si>
    <t>0:34:18</t>
  </si>
  <si>
    <t>DEJONG, Tom</t>
  </si>
  <si>
    <t>SMITH, Christopher</t>
  </si>
  <si>
    <t>TRAN, Ray</t>
  </si>
  <si>
    <t>MAHER, Peter</t>
  </si>
  <si>
    <t>0:35:51</t>
  </si>
  <si>
    <t>0:36:06</t>
  </si>
  <si>
    <t>GREGORY, Ben</t>
  </si>
  <si>
    <t>PEARSON, Karl</t>
  </si>
  <si>
    <t>DAVIES, Lisa</t>
  </si>
  <si>
    <t>0:37:54</t>
  </si>
  <si>
    <t>RILEY, Anna</t>
  </si>
  <si>
    <t>0:38:07</t>
  </si>
  <si>
    <t>LESTER, Helen</t>
  </si>
  <si>
    <t>BAYNHAM-HUGHES, Laura</t>
  </si>
  <si>
    <t>0:38:43</t>
  </si>
  <si>
    <t>READ, Debbie</t>
  </si>
  <si>
    <t>JOHNSON, Helen</t>
  </si>
  <si>
    <t>CURTIS, Kevin</t>
  </si>
  <si>
    <t>0:39:46</t>
  </si>
  <si>
    <t>BARROW, Jim</t>
  </si>
  <si>
    <t>0:39:57</t>
  </si>
  <si>
    <t>0:44:14</t>
  </si>
  <si>
    <t>Lady Vet 65</t>
  </si>
  <si>
    <t>0:26:26</t>
  </si>
  <si>
    <t>SPEAKE, Peter</t>
  </si>
  <si>
    <t>0:26:29</t>
  </si>
  <si>
    <t>DOYLE, Stuart L</t>
  </si>
  <si>
    <t>0:26:55</t>
  </si>
  <si>
    <t>0:27:19</t>
  </si>
  <si>
    <t>VALENTINE, Henry</t>
  </si>
  <si>
    <t>0:27:20</t>
  </si>
  <si>
    <t>0:27:23</t>
  </si>
  <si>
    <t>VAN WOERKOM, Vincent</t>
  </si>
  <si>
    <t>0:28:17</t>
  </si>
  <si>
    <t>BETTELEY, David</t>
  </si>
  <si>
    <t>0:28:22</t>
  </si>
  <si>
    <t>WHITTLESTONE, Scott</t>
  </si>
  <si>
    <t>0:28:24</t>
  </si>
  <si>
    <t>0:28:25</t>
  </si>
  <si>
    <t>0:28:26</t>
  </si>
  <si>
    <t>0:28:34</t>
  </si>
  <si>
    <t>BENTLEY, Christopher J</t>
  </si>
  <si>
    <t>0:28:42</t>
  </si>
  <si>
    <t>PENDRILL, Jim C</t>
  </si>
  <si>
    <t>ARCHBOLD, Barry</t>
  </si>
  <si>
    <t>0:28:54</t>
  </si>
  <si>
    <t>MORRIS, Trevor</t>
  </si>
  <si>
    <t>0:29:02</t>
  </si>
  <si>
    <t>GRANNAN, James</t>
  </si>
  <si>
    <t>CARROLL, Mike</t>
  </si>
  <si>
    <t>0:29:20</t>
  </si>
  <si>
    <t>HARRINGTON, Michael</t>
  </si>
  <si>
    <t>HERSHAW, Neil</t>
  </si>
  <si>
    <t>0:29:30</t>
  </si>
  <si>
    <t>McGAFF, Tom</t>
  </si>
  <si>
    <t>HILL, Mike</t>
  </si>
  <si>
    <t>0:29:41</t>
  </si>
  <si>
    <t>WILSON, Robert</t>
  </si>
  <si>
    <t>ARMSTRONG, Tom</t>
  </si>
  <si>
    <t>0:29:44</t>
  </si>
  <si>
    <t>TAIT, David</t>
  </si>
  <si>
    <t>0:29:51</t>
  </si>
  <si>
    <t>PHILLIPS, David</t>
  </si>
  <si>
    <t>0:29:58</t>
  </si>
  <si>
    <t>0:30:05</t>
  </si>
  <si>
    <t>COTTIER, Darren</t>
  </si>
  <si>
    <t>0:30:10</t>
  </si>
  <si>
    <t>CALDWELL, Steven</t>
  </si>
  <si>
    <t>0:30:11</t>
  </si>
  <si>
    <t>CANDIOLI, Louisa</t>
  </si>
  <si>
    <t>0:30:21</t>
  </si>
  <si>
    <t>SEPHTON, Craig</t>
  </si>
  <si>
    <t>0:30:30</t>
  </si>
  <si>
    <t>LOMAS, Bryan</t>
  </si>
  <si>
    <t>Congleton Harriers</t>
  </si>
  <si>
    <t>0:30:38</t>
  </si>
  <si>
    <t>GILBERT, Robert A</t>
  </si>
  <si>
    <t>0:30:45</t>
  </si>
  <si>
    <t>HACKETT, Nicholas</t>
  </si>
  <si>
    <t>0:30:58</t>
  </si>
  <si>
    <t>THOMAS, William</t>
  </si>
  <si>
    <t>0:31:08</t>
  </si>
  <si>
    <t>HANCOCK, Paul</t>
  </si>
  <si>
    <t>0:31:14</t>
  </si>
  <si>
    <t>HUNT, Craig</t>
  </si>
  <si>
    <t>0:31:16</t>
  </si>
  <si>
    <t>MILES, Graham R</t>
  </si>
  <si>
    <t>GRAHAM, Oliver</t>
  </si>
  <si>
    <t>0:31:22</t>
  </si>
  <si>
    <t>JONES, Rob</t>
  </si>
  <si>
    <t>ELLIS, Luke</t>
  </si>
  <si>
    <t>0:31:31</t>
  </si>
  <si>
    <t>ATKINSON, James</t>
  </si>
  <si>
    <t>0:31:33</t>
  </si>
  <si>
    <t>WARDLE, Tony</t>
  </si>
  <si>
    <t>0:31:34</t>
  </si>
  <si>
    <t>MORRIS, Derek</t>
  </si>
  <si>
    <t>0:31:36</t>
  </si>
  <si>
    <t>HANAGHAN, Carl</t>
  </si>
  <si>
    <t>0:31:37</t>
  </si>
  <si>
    <t>0:31:40</t>
  </si>
  <si>
    <t>BALE, Jon</t>
  </si>
  <si>
    <t>0:31:42</t>
  </si>
  <si>
    <t>BAMBER, Scott</t>
  </si>
  <si>
    <t>0:31:47</t>
  </si>
  <si>
    <t>CAMPBELL-JONES, Dewi</t>
  </si>
  <si>
    <t>0:31:50</t>
  </si>
  <si>
    <t>0:32:04</t>
  </si>
  <si>
    <t>DUNNING, Nick</t>
  </si>
  <si>
    <t>0:32:11</t>
  </si>
  <si>
    <t>BARKER, Terry</t>
  </si>
  <si>
    <t>BROWN, Richard</t>
  </si>
  <si>
    <t>0:32:13</t>
  </si>
  <si>
    <t>BIRD, Nicola</t>
  </si>
  <si>
    <t>0:32:14</t>
  </si>
  <si>
    <t>NIMMO, Paula</t>
  </si>
  <si>
    <t>0:32:22</t>
  </si>
  <si>
    <t>TAYLOR, Graham</t>
  </si>
  <si>
    <t>0:32:24</t>
  </si>
  <si>
    <t>READMAN, Kristy</t>
  </si>
  <si>
    <t>0:32:29</t>
  </si>
  <si>
    <t>JONES, Alun</t>
  </si>
  <si>
    <t>0:32:30</t>
  </si>
  <si>
    <t>BUNKER, Steve</t>
  </si>
  <si>
    <t>0:32:46</t>
  </si>
  <si>
    <t>NORRIS, Paul</t>
  </si>
  <si>
    <t>0:32:49</t>
  </si>
  <si>
    <t>ATKINSON, Ian</t>
  </si>
  <si>
    <t>0:32:50</t>
  </si>
  <si>
    <t>GREENWOOD, Simon James</t>
  </si>
  <si>
    <t>0:32:52</t>
  </si>
  <si>
    <t>LANDUCCI, Ian Edward</t>
  </si>
  <si>
    <t>TAYLOR, Matthew</t>
  </si>
  <si>
    <t>0:33:02</t>
  </si>
  <si>
    <t>WEEDALL, Gary</t>
  </si>
  <si>
    <t>0:33:03</t>
  </si>
  <si>
    <t>ELLIS, Janine</t>
  </si>
  <si>
    <t>0:33:08</t>
  </si>
  <si>
    <t>SHERING, James</t>
  </si>
  <si>
    <t>0:33:19</t>
  </si>
  <si>
    <t>JERVIS, Alec Peter</t>
  </si>
  <si>
    <t>0:33:29</t>
  </si>
  <si>
    <t>0:33:30</t>
  </si>
  <si>
    <t>HIGGINS, James</t>
  </si>
  <si>
    <t>DRAPER, Alison</t>
  </si>
  <si>
    <t>0:33:55</t>
  </si>
  <si>
    <t>EHLEN, Brad</t>
  </si>
  <si>
    <t>0:33:58</t>
  </si>
  <si>
    <t>LAWRENCE, Rachel</t>
  </si>
  <si>
    <t>0:34:04</t>
  </si>
  <si>
    <t>ATKINSON, Sara</t>
  </si>
  <si>
    <t>BILLINGTON, Tim</t>
  </si>
  <si>
    <t>0:34:13</t>
  </si>
  <si>
    <t>BYGRAVE, Diane</t>
  </si>
  <si>
    <t>0:34:15</t>
  </si>
  <si>
    <t>ROSS, Georgina</t>
  </si>
  <si>
    <t>LAWSON, Richard</t>
  </si>
  <si>
    <t>0:34:19</t>
  </si>
  <si>
    <t>TEGG, Julian</t>
  </si>
  <si>
    <t>0:34:34</t>
  </si>
  <si>
    <t>0:34:46</t>
  </si>
  <si>
    <t>0:34:50</t>
  </si>
  <si>
    <t>PICKLES, Daisy</t>
  </si>
  <si>
    <t>0:35:05</t>
  </si>
  <si>
    <t>TURCHIN, Anife</t>
  </si>
  <si>
    <t>MULHOLLAND, Keith</t>
  </si>
  <si>
    <t>0:35:08</t>
  </si>
  <si>
    <t>JACKSON, Chris</t>
  </si>
  <si>
    <t>Warrington AC</t>
  </si>
  <si>
    <t>0:35:14</t>
  </si>
  <si>
    <t>GORDON, Louise</t>
  </si>
  <si>
    <t>ROBERTS, David</t>
  </si>
  <si>
    <t>0:35:15</t>
  </si>
  <si>
    <t>SIMMONS, Sean</t>
  </si>
  <si>
    <t>0:35:17</t>
  </si>
  <si>
    <t>DODD, Andrew</t>
  </si>
  <si>
    <t>0:35:18</t>
  </si>
  <si>
    <t>0:35:22</t>
  </si>
  <si>
    <t>TOMKINS, Dave</t>
  </si>
  <si>
    <t>0:35:34</t>
  </si>
  <si>
    <t>JONES, Rodney</t>
  </si>
  <si>
    <t>0:35:35</t>
  </si>
  <si>
    <t>LACKING, Joanne</t>
  </si>
  <si>
    <t>0:35:41</t>
  </si>
  <si>
    <t>ROGERS, Caroline</t>
  </si>
  <si>
    <t>GRANNAN, Patrick</t>
  </si>
  <si>
    <t>0:36:09</t>
  </si>
  <si>
    <t>HOWE, Melanie</t>
  </si>
  <si>
    <t>0:36:20</t>
  </si>
  <si>
    <t>RAHMAN, Huma</t>
  </si>
  <si>
    <t>0:36:22</t>
  </si>
  <si>
    <t>WIGGINS, Stephen</t>
  </si>
  <si>
    <t>0:36:23</t>
  </si>
  <si>
    <t>0:36:25</t>
  </si>
  <si>
    <t>SUTTON, Kate J</t>
  </si>
  <si>
    <t>CLIFF, Phillip</t>
  </si>
  <si>
    <t>0:36:28</t>
  </si>
  <si>
    <t>JENKINS, Neil</t>
  </si>
  <si>
    <t>0:36:29</t>
  </si>
  <si>
    <t>RATHBONE, Colin Ellis</t>
  </si>
  <si>
    <t>0:36:32</t>
  </si>
  <si>
    <t>CURRAN, Adele</t>
  </si>
  <si>
    <t>ASHCROFT, Ian S</t>
  </si>
  <si>
    <t>0:36:44</t>
  </si>
  <si>
    <t>NICHOLAS, Karl</t>
  </si>
  <si>
    <t>0:36:45</t>
  </si>
  <si>
    <t>PALMER, Tim</t>
  </si>
  <si>
    <t>0:37:02</t>
  </si>
  <si>
    <t>WEBSTER, Robert</t>
  </si>
  <si>
    <t>0:37:10</t>
  </si>
  <si>
    <t>WARDLE, Tracey</t>
  </si>
  <si>
    <t>0:37:12</t>
  </si>
  <si>
    <t>MAZIERE, Angela</t>
  </si>
  <si>
    <t>0:37:15</t>
  </si>
  <si>
    <t>BRIDGE, Simon</t>
  </si>
  <si>
    <t>0:37:17</t>
  </si>
  <si>
    <t>0:37:23</t>
  </si>
  <si>
    <t>WHEELTON, Mark</t>
  </si>
  <si>
    <t>LOMAS, Steve J</t>
  </si>
  <si>
    <t>0:37:32</t>
  </si>
  <si>
    <t>WALSH, Christopher</t>
  </si>
  <si>
    <t>0:37:40</t>
  </si>
  <si>
    <t>EATON, Sharon</t>
  </si>
  <si>
    <t>0:37:45</t>
  </si>
  <si>
    <t>PORTEOUS, John</t>
  </si>
  <si>
    <t>0:37:48</t>
  </si>
  <si>
    <t>LARKIN, David</t>
  </si>
  <si>
    <t>0:37:49</t>
  </si>
  <si>
    <t>FOSTER, Paul</t>
  </si>
  <si>
    <t>0:37:51</t>
  </si>
  <si>
    <t>0:37:52</t>
  </si>
  <si>
    <t>0:37:53</t>
  </si>
  <si>
    <t>ORNSBY, Valerie</t>
  </si>
  <si>
    <t>0:38:02</t>
  </si>
  <si>
    <t>STRANG, Sue</t>
  </si>
  <si>
    <t>0:38:10</t>
  </si>
  <si>
    <t>0:38:17</t>
  </si>
  <si>
    <t>LOMAX, Jayne</t>
  </si>
  <si>
    <t>GIBBONS, Gill</t>
  </si>
  <si>
    <t>0:38:27</t>
  </si>
  <si>
    <t>0:38:39</t>
  </si>
  <si>
    <t>WAUDBY, Stewart</t>
  </si>
  <si>
    <t>0:38:50</t>
  </si>
  <si>
    <t>HAWKES, Clare</t>
  </si>
  <si>
    <t>0:38:53</t>
  </si>
  <si>
    <t>0:39:03</t>
  </si>
  <si>
    <t>GOWIN, James</t>
  </si>
  <si>
    <t>0:39:10</t>
  </si>
  <si>
    <t>FAWKES, Geoff</t>
  </si>
  <si>
    <t>0:39:31</t>
  </si>
  <si>
    <t>GRIFFITHS, Neville</t>
  </si>
  <si>
    <t>0:39:38</t>
  </si>
  <si>
    <t>WYLES, Janet</t>
  </si>
  <si>
    <t>0:39:43</t>
  </si>
  <si>
    <t>HAYNES, Nigel</t>
  </si>
  <si>
    <t>0:40:00</t>
  </si>
  <si>
    <t>PEDDER, Berni</t>
  </si>
  <si>
    <t>0:40:06</t>
  </si>
  <si>
    <t>McEVELEY, Louise</t>
  </si>
  <si>
    <t>0:40:20</t>
  </si>
  <si>
    <t>KEASLEY, Jacqueline</t>
  </si>
  <si>
    <t>0:40:26</t>
  </si>
  <si>
    <t>INGRAM, Steve</t>
  </si>
  <si>
    <t>0:40:38</t>
  </si>
  <si>
    <t>MURRAY, Barbara</t>
  </si>
  <si>
    <t>0:41:04</t>
  </si>
  <si>
    <t>FENTON, Simon</t>
  </si>
  <si>
    <t>0:41:23</t>
  </si>
  <si>
    <t>BEXON, Rachel</t>
  </si>
  <si>
    <t>0:41:33</t>
  </si>
  <si>
    <t>FRANKLAND, Kathy</t>
  </si>
  <si>
    <t>0:41:51</t>
  </si>
  <si>
    <t>WOODS, Susie</t>
  </si>
  <si>
    <t>0:42:29</t>
  </si>
  <si>
    <t>WARDLE, Andrew</t>
  </si>
  <si>
    <t>0:42:30</t>
  </si>
  <si>
    <t>ASHFORD, Laura</t>
  </si>
  <si>
    <t>0:42:37</t>
  </si>
  <si>
    <t>SMITH, Peter</t>
  </si>
  <si>
    <t>0:42:53</t>
  </si>
  <si>
    <t>HANCOCK, David</t>
  </si>
  <si>
    <t>0:42:58</t>
  </si>
  <si>
    <t>O'HARE, Jenniffer</t>
  </si>
  <si>
    <t>DICK, Gayle Emma</t>
  </si>
  <si>
    <t>0:43:07</t>
  </si>
  <si>
    <t>PERRINS, Nicola</t>
  </si>
  <si>
    <t>0:43:21</t>
  </si>
  <si>
    <t>BYRNE, Leanne</t>
  </si>
  <si>
    <t>0:43:54</t>
  </si>
  <si>
    <t>PALMER, Jenny</t>
  </si>
  <si>
    <t>CARP, Belinda</t>
  </si>
  <si>
    <t>0:44:29</t>
  </si>
  <si>
    <t>POWNALL, Roy</t>
  </si>
  <si>
    <t>0:44:31</t>
  </si>
  <si>
    <t>WILLIAMS, Carole</t>
  </si>
  <si>
    <t>0:44:50</t>
  </si>
  <si>
    <t>DAVIES, Sue</t>
  </si>
  <si>
    <t>0:45:06</t>
  </si>
  <si>
    <t>MATTHEWS, Sarah</t>
  </si>
  <si>
    <t>0:45:11</t>
  </si>
  <si>
    <t>KENT, Helen</t>
  </si>
  <si>
    <t>0:45:44</t>
  </si>
  <si>
    <t>BARKER, Lauren</t>
  </si>
  <si>
    <t>0:45:52</t>
  </si>
  <si>
    <t>FAULKNER, Trevor</t>
  </si>
  <si>
    <t>0:45:56</t>
  </si>
  <si>
    <t>EVANS, Janet</t>
  </si>
  <si>
    <t>0:46:02</t>
  </si>
  <si>
    <t>0:46:43</t>
  </si>
  <si>
    <t>GEER, Donna</t>
  </si>
  <si>
    <t>0:47:57</t>
  </si>
  <si>
    <t>LYSONS, Alison Julie</t>
  </si>
  <si>
    <t>0:49:06</t>
  </si>
  <si>
    <t>HULSE, Elaine</t>
  </si>
  <si>
    <t>0:50:05</t>
  </si>
  <si>
    <t>STIRNA, Martin</t>
  </si>
  <si>
    <t>0:52:25</t>
  </si>
  <si>
    <t>SHEEN, Sue</t>
  </si>
  <si>
    <t>0:54:09</t>
  </si>
  <si>
    <t>BRENNAN, Charlotte</t>
  </si>
  <si>
    <t>0:56:52</t>
  </si>
  <si>
    <t>WHEELDON, Martin</t>
  </si>
  <si>
    <t>Pos</t>
  </si>
  <si>
    <t>Club</t>
  </si>
  <si>
    <t>Form</t>
  </si>
  <si>
    <t>Time Allow</t>
  </si>
  <si>
    <t>new</t>
  </si>
  <si>
    <t>[21.4]</t>
  </si>
  <si>
    <t>[15.1]</t>
  </si>
  <si>
    <t>[24.0]</t>
  </si>
  <si>
    <t>[24.4]</t>
  </si>
  <si>
    <t>[16.3]</t>
  </si>
  <si>
    <t>[18.2]</t>
  </si>
  <si>
    <t>[17.1]</t>
  </si>
  <si>
    <t>[37.6]</t>
  </si>
  <si>
    <t>[29.5]</t>
  </si>
  <si>
    <t>[19.8]</t>
  </si>
  <si>
    <t>[25.3]</t>
  </si>
  <si>
    <t>[30.1]</t>
  </si>
  <si>
    <t>[28.4]</t>
  </si>
  <si>
    <t>Adjusted Time (Target 23:53)</t>
  </si>
  <si>
    <t>Adjusted Time (Target 27:30)</t>
  </si>
  <si>
    <t>New Runners or no races in past 18 months</t>
  </si>
  <si>
    <t>Insufficient races (less than 3 in past 18 months)</t>
  </si>
  <si>
    <t>CHESHIRE AA ROAD RUNNING GP 2014</t>
  </si>
  <si>
    <t>Men's Handicap Results</t>
  </si>
  <si>
    <t>Race 2 : Chester Spring 5 mile, 16 April</t>
  </si>
  <si>
    <t>Women's Handicap Results</t>
  </si>
  <si>
    <t>Mixed Handicap Results</t>
  </si>
  <si>
    <t>GREENWOOD, Simon</t>
  </si>
  <si>
    <t>SWINNERTON, Shelagh</t>
  </si>
  <si>
    <t>H'cap points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</si>
</sst>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</numFmts>
  <fonts count="49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0"/>
    </font>
    <font>
      <b/>
      <i/>
      <sz val="10"/>
      <color indexed="8"/>
      <name val="MS Sans Serif"/>
      <family val="0"/>
    </font>
    <font>
      <b/>
      <sz val="11"/>
      <name val="Arial"/>
      <family val="0"/>
    </font>
    <font>
      <sz val="8"/>
      <name val="MS Sans Serif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MS Sans Serif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MS Sans Serif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21" fontId="5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21" fontId="5" fillId="0" borderId="13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3" xfId="0" applyNumberFormat="1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9"/>
  <sheetViews>
    <sheetView zoomScale="125" zoomScaleNormal="125" zoomScalePageLayoutView="0" workbookViewId="0" topLeftCell="A1">
      <selection activeCell="N11" sqref="N11"/>
      <selection activeCell="A4" sqref="A4"/>
    </sheetView>
  </sheetViews>
  <sheetFormatPr defaultColWidth="8.8515625" defaultRowHeight="12.75"/>
  <cols>
    <col min="1" max="1" width="7.7109375" style="2" customWidth="1"/>
    <col min="2" max="2" width="24.57421875" style="2" customWidth="1"/>
    <col min="3" max="3" width="23.28125" style="2" customWidth="1"/>
    <col min="4" max="4" width="16.00390625" style="2" customWidth="1"/>
    <col min="5" max="5" width="8.7109375" style="2" customWidth="1"/>
    <col min="6" max="16384" width="8.8515625" style="2" customWidth="1"/>
  </cols>
  <sheetData>
    <row r="1" spans="1:3" ht="15">
      <c r="A1" s="9" t="s">
        <v>427</v>
      </c>
      <c r="B1" s="10"/>
      <c r="C1" s="11"/>
    </row>
    <row r="2" spans="1:3" ht="15">
      <c r="A2" s="9" t="s">
        <v>429</v>
      </c>
      <c r="B2" s="10"/>
      <c r="C2" s="11"/>
    </row>
    <row r="3" spans="1:3" ht="15">
      <c r="A3" s="9" t="s">
        <v>428</v>
      </c>
      <c r="B3" s="10"/>
      <c r="C3" s="11"/>
    </row>
    <row r="4" spans="1:8" s="5" customFormat="1" ht="57" customHeight="1">
      <c r="A4" s="4" t="s">
        <v>405</v>
      </c>
      <c r="B4" s="4" t="s">
        <v>1</v>
      </c>
      <c r="C4" s="4" t="s">
        <v>406</v>
      </c>
      <c r="D4" s="4" t="s">
        <v>16</v>
      </c>
      <c r="E4" s="4" t="s">
        <v>0</v>
      </c>
      <c r="F4" s="5" t="s">
        <v>407</v>
      </c>
      <c r="G4" s="5" t="s">
        <v>408</v>
      </c>
      <c r="H4" s="6" t="s">
        <v>423</v>
      </c>
    </row>
    <row r="5" spans="1:8" ht="11.25" customHeight="1">
      <c r="A5" s="12">
        <v>1</v>
      </c>
      <c r="B5" s="13" t="s">
        <v>309</v>
      </c>
      <c r="C5" s="13" t="s">
        <v>47</v>
      </c>
      <c r="D5" s="13" t="s">
        <v>30</v>
      </c>
      <c r="E5" s="12" t="s">
        <v>308</v>
      </c>
      <c r="F5" s="26">
        <v>27.9</v>
      </c>
      <c r="G5" s="15">
        <v>0.011076388888888887</v>
      </c>
      <c r="H5" s="15">
        <f aca="true" t="shared" si="0" ref="H5:H31">E5-G5</f>
        <v>0.015173611111111112</v>
      </c>
    </row>
    <row r="6" spans="1:8" ht="11.25" customHeight="1">
      <c r="A6" s="16">
        <v>2</v>
      </c>
      <c r="B6" s="17" t="s">
        <v>100</v>
      </c>
      <c r="C6" s="17" t="s">
        <v>18</v>
      </c>
      <c r="D6" s="17" t="s">
        <v>13</v>
      </c>
      <c r="E6" s="16" t="s">
        <v>97</v>
      </c>
      <c r="F6" s="20">
        <v>29.1</v>
      </c>
      <c r="G6" s="19">
        <v>0.011689814814814814</v>
      </c>
      <c r="H6" s="19">
        <f t="shared" si="0"/>
        <v>0.015196759259259262</v>
      </c>
    </row>
    <row r="7" spans="1:8" ht="11.25" customHeight="1">
      <c r="A7" s="16">
        <v>3</v>
      </c>
      <c r="B7" s="17" t="s">
        <v>303</v>
      </c>
      <c r="C7" s="17" t="s">
        <v>15</v>
      </c>
      <c r="D7" s="17" t="s">
        <v>13</v>
      </c>
      <c r="E7" s="16" t="s">
        <v>302</v>
      </c>
      <c r="F7" s="20">
        <v>27.2</v>
      </c>
      <c r="G7" s="19">
        <v>0.010717592592592593</v>
      </c>
      <c r="H7" s="19">
        <f t="shared" si="0"/>
        <v>0.015347222222222222</v>
      </c>
    </row>
    <row r="8" spans="1:8" ht="11.25" customHeight="1">
      <c r="A8" s="16">
        <v>4</v>
      </c>
      <c r="B8" s="17" t="s">
        <v>165</v>
      </c>
      <c r="C8" s="17" t="s">
        <v>15</v>
      </c>
      <c r="D8" s="17" t="s">
        <v>5</v>
      </c>
      <c r="E8" s="16" t="s">
        <v>164</v>
      </c>
      <c r="F8" s="20">
        <v>17.1</v>
      </c>
      <c r="G8" s="19">
        <v>0.006111111111111111</v>
      </c>
      <c r="H8" s="19">
        <f t="shared" si="0"/>
        <v>0.015509259259259257</v>
      </c>
    </row>
    <row r="9" spans="1:8" ht="11.25" customHeight="1">
      <c r="A9" s="16"/>
      <c r="B9" s="17" t="s">
        <v>52</v>
      </c>
      <c r="C9" s="17" t="s">
        <v>18</v>
      </c>
      <c r="D9" s="17" t="s">
        <v>10</v>
      </c>
      <c r="E9" s="16" t="s">
        <v>224</v>
      </c>
      <c r="F9" s="20">
        <v>20.9</v>
      </c>
      <c r="G9" s="19">
        <v>0.007743055555555556</v>
      </c>
      <c r="H9" s="19">
        <f t="shared" si="0"/>
        <v>0.015509259259259257</v>
      </c>
    </row>
    <row r="10" spans="1:8" ht="11.25" customHeight="1">
      <c r="A10" s="16">
        <v>6</v>
      </c>
      <c r="B10" s="17" t="s">
        <v>184</v>
      </c>
      <c r="C10" s="17" t="s">
        <v>48</v>
      </c>
      <c r="D10" s="17" t="s">
        <v>10</v>
      </c>
      <c r="E10" s="16" t="s">
        <v>183</v>
      </c>
      <c r="F10" s="20">
        <v>17.8</v>
      </c>
      <c r="G10" s="19">
        <v>0.006400462962962963</v>
      </c>
      <c r="H10" s="19">
        <f t="shared" si="0"/>
        <v>0.01559027777777778</v>
      </c>
    </row>
    <row r="11" spans="1:8" ht="11.25" customHeight="1">
      <c r="A11" s="16">
        <v>7</v>
      </c>
      <c r="B11" s="17" t="s">
        <v>345</v>
      </c>
      <c r="C11" s="17" t="s">
        <v>6</v>
      </c>
      <c r="D11" s="17" t="s">
        <v>13</v>
      </c>
      <c r="E11" s="16" t="s">
        <v>344</v>
      </c>
      <c r="F11" s="20">
        <v>30.5</v>
      </c>
      <c r="G11" s="19">
        <v>0.012418981481481482</v>
      </c>
      <c r="H11" s="19">
        <f t="shared" si="0"/>
        <v>0.01565972222222222</v>
      </c>
    </row>
    <row r="12" spans="1:8" ht="11.25" customHeight="1">
      <c r="A12" s="16">
        <v>8</v>
      </c>
      <c r="B12" s="17" t="s">
        <v>285</v>
      </c>
      <c r="C12" s="17" t="s">
        <v>48</v>
      </c>
      <c r="D12" s="17" t="s">
        <v>25</v>
      </c>
      <c r="E12" s="16" t="s">
        <v>58</v>
      </c>
      <c r="F12" s="20">
        <v>25.1</v>
      </c>
      <c r="G12" s="19">
        <v>0.0096875</v>
      </c>
      <c r="H12" s="19">
        <f t="shared" si="0"/>
        <v>0.01579861111111111</v>
      </c>
    </row>
    <row r="13" spans="1:8" ht="11.25" customHeight="1">
      <c r="A13" s="16">
        <v>9</v>
      </c>
      <c r="B13" s="17" t="s">
        <v>191</v>
      </c>
      <c r="C13" s="17" t="s">
        <v>15</v>
      </c>
      <c r="D13" s="17" t="s">
        <v>4</v>
      </c>
      <c r="E13" s="16" t="s">
        <v>75</v>
      </c>
      <c r="F13" s="20">
        <v>18</v>
      </c>
      <c r="G13" s="19">
        <v>0.006481481481481481</v>
      </c>
      <c r="H13" s="19">
        <f t="shared" si="0"/>
        <v>0.015810185185185188</v>
      </c>
    </row>
    <row r="14" spans="1:8" ht="11.25" customHeight="1">
      <c r="A14" s="16">
        <v>10</v>
      </c>
      <c r="B14" s="17" t="s">
        <v>62</v>
      </c>
      <c r="C14" s="17" t="s">
        <v>11</v>
      </c>
      <c r="D14" s="17" t="s">
        <v>13</v>
      </c>
      <c r="E14" s="16" t="s">
        <v>322</v>
      </c>
      <c r="F14" s="20">
        <v>27.5</v>
      </c>
      <c r="G14" s="19">
        <v>0.010868055555555556</v>
      </c>
      <c r="H14" s="19">
        <f t="shared" si="0"/>
        <v>0.01583333333333333</v>
      </c>
    </row>
    <row r="15" spans="1:8" ht="11.25" customHeight="1">
      <c r="A15" s="16">
        <v>11</v>
      </c>
      <c r="B15" s="17" t="s">
        <v>280</v>
      </c>
      <c r="C15" s="17" t="s">
        <v>20</v>
      </c>
      <c r="D15" s="17" t="s">
        <v>4</v>
      </c>
      <c r="E15" s="16" t="s">
        <v>279</v>
      </c>
      <c r="F15" s="20">
        <v>24.6</v>
      </c>
      <c r="G15" s="19">
        <v>0.009456018518518518</v>
      </c>
      <c r="H15" s="19">
        <f t="shared" si="0"/>
        <v>0.01586805555555556</v>
      </c>
    </row>
    <row r="16" spans="1:8" ht="11.25" customHeight="1">
      <c r="A16" s="16">
        <v>12</v>
      </c>
      <c r="B16" s="17" t="s">
        <v>102</v>
      </c>
      <c r="C16" s="17" t="s">
        <v>20</v>
      </c>
      <c r="D16" s="17" t="s">
        <v>10</v>
      </c>
      <c r="E16" s="16" t="s">
        <v>298</v>
      </c>
      <c r="F16" s="20">
        <v>25.5</v>
      </c>
      <c r="G16" s="19">
        <v>0.009884259259259258</v>
      </c>
      <c r="H16" s="19">
        <f t="shared" si="0"/>
        <v>0.01600694444444445</v>
      </c>
    </row>
    <row r="17" spans="1:8" ht="11.25" customHeight="1">
      <c r="A17" s="16">
        <v>13</v>
      </c>
      <c r="B17" s="17" t="s">
        <v>282</v>
      </c>
      <c r="C17" s="17" t="s">
        <v>7</v>
      </c>
      <c r="D17" s="17" t="s">
        <v>46</v>
      </c>
      <c r="E17" s="16" t="s">
        <v>281</v>
      </c>
      <c r="F17" s="20">
        <v>24.3</v>
      </c>
      <c r="G17" s="19">
        <v>0.009305555555555555</v>
      </c>
      <c r="H17" s="19">
        <f t="shared" si="0"/>
        <v>0.016030092592592596</v>
      </c>
    </row>
    <row r="18" spans="1:8" ht="11.25" customHeight="1">
      <c r="A18" s="16">
        <v>14</v>
      </c>
      <c r="B18" s="17" t="s">
        <v>49</v>
      </c>
      <c r="C18" s="17" t="s">
        <v>15</v>
      </c>
      <c r="D18" s="17" t="s">
        <v>4</v>
      </c>
      <c r="E18" s="16" t="s">
        <v>120</v>
      </c>
      <c r="F18" s="20">
        <v>10.9</v>
      </c>
      <c r="G18" s="19">
        <v>0.0036689814814814814</v>
      </c>
      <c r="H18" s="19">
        <f t="shared" si="0"/>
        <v>0.01605324074074074</v>
      </c>
    </row>
    <row r="19" spans="1:8" ht="11.25" customHeight="1">
      <c r="A19" s="16">
        <v>15</v>
      </c>
      <c r="B19" s="17" t="s">
        <v>115</v>
      </c>
      <c r="C19" s="17" t="s">
        <v>20</v>
      </c>
      <c r="D19" s="17" t="s">
        <v>30</v>
      </c>
      <c r="E19" s="16" t="s">
        <v>114</v>
      </c>
      <c r="F19" s="20">
        <v>8.9</v>
      </c>
      <c r="G19" s="19">
        <v>0.002939814814814815</v>
      </c>
      <c r="H19" s="19">
        <f t="shared" si="0"/>
        <v>0.01607638888888889</v>
      </c>
    </row>
    <row r="20" spans="1:8" ht="11.25" customHeight="1">
      <c r="A20" s="16">
        <v>16</v>
      </c>
      <c r="B20" s="17" t="s">
        <v>241</v>
      </c>
      <c r="C20" s="17" t="s">
        <v>18</v>
      </c>
      <c r="D20" s="17" t="s">
        <v>5</v>
      </c>
      <c r="E20" s="16" t="s">
        <v>240</v>
      </c>
      <c r="F20" s="20">
        <v>20.9</v>
      </c>
      <c r="G20" s="19">
        <v>0.007743055555555556</v>
      </c>
      <c r="H20" s="19">
        <f t="shared" si="0"/>
        <v>0.016087962962962964</v>
      </c>
    </row>
    <row r="21" spans="1:8" ht="11.25" customHeight="1">
      <c r="A21" s="16">
        <v>17</v>
      </c>
      <c r="B21" s="17" t="s">
        <v>337</v>
      </c>
      <c r="C21" s="17" t="s">
        <v>15</v>
      </c>
      <c r="D21" s="17" t="s">
        <v>10</v>
      </c>
      <c r="E21" s="16" t="s">
        <v>103</v>
      </c>
      <c r="F21" s="20">
        <v>29</v>
      </c>
      <c r="G21" s="19">
        <v>0.011631944444444445</v>
      </c>
      <c r="H21" s="19">
        <f t="shared" si="0"/>
        <v>0.016111111111111114</v>
      </c>
    </row>
    <row r="22" spans="1:8" ht="11.25" customHeight="1">
      <c r="A22" s="16">
        <v>18</v>
      </c>
      <c r="B22" s="17" t="s">
        <v>194</v>
      </c>
      <c r="C22" s="17" t="s">
        <v>47</v>
      </c>
      <c r="D22" s="17" t="s">
        <v>5</v>
      </c>
      <c r="E22" s="16" t="s">
        <v>192</v>
      </c>
      <c r="F22" s="20">
        <v>17.4</v>
      </c>
      <c r="G22" s="19">
        <v>0.0062268518518518515</v>
      </c>
      <c r="H22" s="19">
        <f t="shared" si="0"/>
        <v>0.01612268518518518</v>
      </c>
    </row>
    <row r="23" spans="1:8" ht="11.25" customHeight="1">
      <c r="A23" s="16"/>
      <c r="B23" s="17" t="s">
        <v>83</v>
      </c>
      <c r="C23" s="17" t="s">
        <v>3</v>
      </c>
      <c r="D23" s="17" t="s">
        <v>2</v>
      </c>
      <c r="E23" s="16" t="s">
        <v>190</v>
      </c>
      <c r="F23" s="20">
        <v>17.2</v>
      </c>
      <c r="G23" s="19">
        <v>0.006145833333333333</v>
      </c>
      <c r="H23" s="19">
        <f t="shared" si="0"/>
        <v>0.016122685185185188</v>
      </c>
    </row>
    <row r="24" spans="1:8" ht="11.25" customHeight="1">
      <c r="A24" s="16">
        <v>20</v>
      </c>
      <c r="B24" s="17" t="s">
        <v>138</v>
      </c>
      <c r="C24" s="17" t="s">
        <v>48</v>
      </c>
      <c r="D24" s="17" t="s">
        <v>4</v>
      </c>
      <c r="E24" s="16" t="s">
        <v>72</v>
      </c>
      <c r="F24" s="20">
        <v>12.7</v>
      </c>
      <c r="G24" s="19">
        <v>0.0043518518518518515</v>
      </c>
      <c r="H24" s="19">
        <f t="shared" si="0"/>
        <v>0.016157407407407405</v>
      </c>
    </row>
    <row r="25" spans="1:8" ht="11.25" customHeight="1">
      <c r="A25" s="16">
        <v>21</v>
      </c>
      <c r="B25" s="17" t="s">
        <v>74</v>
      </c>
      <c r="C25" s="17" t="s">
        <v>15</v>
      </c>
      <c r="D25" s="17" t="s">
        <v>13</v>
      </c>
      <c r="E25" s="16" t="s">
        <v>189</v>
      </c>
      <c r="F25" s="20">
        <v>16.7</v>
      </c>
      <c r="G25" s="19">
        <v>0.005937500000000001</v>
      </c>
      <c r="H25" s="19">
        <f t="shared" si="0"/>
        <v>0.01616898148148148</v>
      </c>
    </row>
    <row r="26" spans="1:8" ht="11.25" customHeight="1">
      <c r="A26" s="16">
        <v>22</v>
      </c>
      <c r="B26" s="17" t="s">
        <v>89</v>
      </c>
      <c r="C26" s="17" t="s">
        <v>15</v>
      </c>
      <c r="D26" s="17" t="s">
        <v>13</v>
      </c>
      <c r="E26" s="16" t="s">
        <v>88</v>
      </c>
      <c r="F26" s="20">
        <v>23.4</v>
      </c>
      <c r="G26" s="19">
        <v>0.008888888888888889</v>
      </c>
      <c r="H26" s="19">
        <f t="shared" si="0"/>
        <v>0.01618055555555556</v>
      </c>
    </row>
    <row r="27" spans="1:8" ht="11.25" customHeight="1">
      <c r="A27" s="16">
        <v>23</v>
      </c>
      <c r="B27" s="17" t="s">
        <v>329</v>
      </c>
      <c r="C27" s="17" t="s">
        <v>48</v>
      </c>
      <c r="D27" s="17" t="s">
        <v>30</v>
      </c>
      <c r="E27" s="16" t="s">
        <v>328</v>
      </c>
      <c r="F27" s="20">
        <v>27.6</v>
      </c>
      <c r="G27" s="19">
        <v>0.010925925925925924</v>
      </c>
      <c r="H27" s="19">
        <f t="shared" si="0"/>
        <v>0.016192129629629626</v>
      </c>
    </row>
    <row r="28" spans="1:8" ht="11.25" customHeight="1">
      <c r="A28" s="16"/>
      <c r="B28" s="17" t="s">
        <v>145</v>
      </c>
      <c r="C28" s="17" t="s">
        <v>15</v>
      </c>
      <c r="D28" s="17" t="s">
        <v>2</v>
      </c>
      <c r="E28" s="16" t="s">
        <v>144</v>
      </c>
      <c r="F28" s="20">
        <v>13.2</v>
      </c>
      <c r="G28" s="19">
        <v>0.0045370370370370365</v>
      </c>
      <c r="H28" s="19">
        <f t="shared" si="0"/>
        <v>0.01619212962962963</v>
      </c>
    </row>
    <row r="29" spans="1:8" ht="11.25" customHeight="1">
      <c r="A29" s="16">
        <v>25</v>
      </c>
      <c r="B29" s="17" t="s">
        <v>135</v>
      </c>
      <c r="C29" s="17" t="s">
        <v>6</v>
      </c>
      <c r="D29" s="17" t="s">
        <v>10</v>
      </c>
      <c r="E29" s="16" t="s">
        <v>71</v>
      </c>
      <c r="F29" s="20">
        <v>12.3</v>
      </c>
      <c r="G29" s="19">
        <v>0.004189814814814815</v>
      </c>
      <c r="H29" s="19">
        <f t="shared" si="0"/>
        <v>0.01625</v>
      </c>
    </row>
    <row r="30" spans="1:8" ht="11.25" customHeight="1">
      <c r="A30" s="16"/>
      <c r="B30" s="17" t="s">
        <v>181</v>
      </c>
      <c r="C30" s="17" t="s">
        <v>47</v>
      </c>
      <c r="D30" s="17" t="s">
        <v>2</v>
      </c>
      <c r="E30" s="16" t="s">
        <v>180</v>
      </c>
      <c r="F30" s="20">
        <v>16.1</v>
      </c>
      <c r="G30" s="19">
        <v>0.005694444444444444</v>
      </c>
      <c r="H30" s="19">
        <f t="shared" si="0"/>
        <v>0.016250000000000004</v>
      </c>
    </row>
    <row r="31" spans="1:8" ht="11.25" customHeight="1">
      <c r="A31" s="16">
        <v>27</v>
      </c>
      <c r="B31" s="17" t="s">
        <v>38</v>
      </c>
      <c r="C31" s="17" t="s">
        <v>11</v>
      </c>
      <c r="D31" s="17" t="s">
        <v>5</v>
      </c>
      <c r="E31" s="16" t="s">
        <v>122</v>
      </c>
      <c r="F31" s="20">
        <v>10.4</v>
      </c>
      <c r="G31" s="19">
        <v>0.003483796296296296</v>
      </c>
      <c r="H31" s="19">
        <f t="shared" si="0"/>
        <v>0.016261574074074074</v>
      </c>
    </row>
    <row r="32" spans="1:8" ht="11.25" customHeight="1">
      <c r="A32" s="16"/>
      <c r="B32" s="17" t="s">
        <v>289</v>
      </c>
      <c r="C32" s="17" t="s">
        <v>3</v>
      </c>
      <c r="D32" s="17" t="s">
        <v>4</v>
      </c>
      <c r="E32" s="16" t="s">
        <v>288</v>
      </c>
      <c r="F32" s="20">
        <v>24.2</v>
      </c>
      <c r="G32" s="19">
        <v>0.00925925925925926</v>
      </c>
      <c r="H32" s="19">
        <f aca="true" t="shared" si="1" ref="H32:H62">E32-G32</f>
        <v>0.016261574074074074</v>
      </c>
    </row>
    <row r="33" spans="1:8" ht="11.25" customHeight="1">
      <c r="A33" s="16">
        <v>29</v>
      </c>
      <c r="B33" s="17" t="s">
        <v>173</v>
      </c>
      <c r="C33" s="17" t="s">
        <v>6</v>
      </c>
      <c r="D33" s="17" t="s">
        <v>2</v>
      </c>
      <c r="E33" s="16" t="s">
        <v>73</v>
      </c>
      <c r="F33" s="20">
        <v>15.8</v>
      </c>
      <c r="G33" s="19">
        <v>0.00556712962962963</v>
      </c>
      <c r="H33" s="19">
        <f t="shared" si="1"/>
        <v>0.016284722222222218</v>
      </c>
    </row>
    <row r="34" spans="1:8" ht="11.25" customHeight="1">
      <c r="A34" s="16"/>
      <c r="B34" s="17" t="s">
        <v>206</v>
      </c>
      <c r="C34" s="17" t="s">
        <v>48</v>
      </c>
      <c r="D34" s="17" t="s">
        <v>4</v>
      </c>
      <c r="E34" s="16" t="s">
        <v>39</v>
      </c>
      <c r="F34" s="20">
        <v>17.6</v>
      </c>
      <c r="G34" s="19">
        <v>0.006319444444444444</v>
      </c>
      <c r="H34" s="19">
        <f t="shared" si="1"/>
        <v>0.01628472222222222</v>
      </c>
    </row>
    <row r="35" spans="1:8" ht="11.25" customHeight="1">
      <c r="A35" s="16">
        <v>31</v>
      </c>
      <c r="B35" s="17" t="s">
        <v>161</v>
      </c>
      <c r="C35" s="17" t="s">
        <v>15</v>
      </c>
      <c r="D35" s="17" t="s">
        <v>30</v>
      </c>
      <c r="E35" s="16" t="s">
        <v>160</v>
      </c>
      <c r="F35" s="20">
        <v>14.5</v>
      </c>
      <c r="G35" s="19">
        <v>0.005046296296296296</v>
      </c>
      <c r="H35" s="19">
        <f t="shared" si="1"/>
        <v>0.01630787037037037</v>
      </c>
    </row>
    <row r="36" spans="1:8" ht="11.25" customHeight="1">
      <c r="A36" s="16">
        <v>32</v>
      </c>
      <c r="B36" s="17" t="s">
        <v>85</v>
      </c>
      <c r="C36" s="17" t="s">
        <v>20</v>
      </c>
      <c r="D36" s="17" t="s">
        <v>4</v>
      </c>
      <c r="E36" s="16" t="s">
        <v>54</v>
      </c>
      <c r="F36" s="20">
        <v>21.3</v>
      </c>
      <c r="G36" s="19">
        <v>0.007916666666666667</v>
      </c>
      <c r="H36" s="19">
        <f t="shared" si="1"/>
        <v>0.01635416666666667</v>
      </c>
    </row>
    <row r="37" spans="1:8" ht="11.25" customHeight="1">
      <c r="A37" s="16">
        <v>33</v>
      </c>
      <c r="B37" s="17" t="s">
        <v>254</v>
      </c>
      <c r="C37" s="17" t="s">
        <v>18</v>
      </c>
      <c r="D37" s="17" t="s">
        <v>10</v>
      </c>
      <c r="E37" s="16" t="s">
        <v>252</v>
      </c>
      <c r="F37" s="20">
        <v>21.7</v>
      </c>
      <c r="G37" s="19">
        <v>0.008101851851851851</v>
      </c>
      <c r="H37" s="19">
        <f t="shared" si="1"/>
        <v>0.016365740740740743</v>
      </c>
    </row>
    <row r="38" spans="1:8" ht="11.25" customHeight="1">
      <c r="A38" s="16"/>
      <c r="B38" s="17" t="s">
        <v>274</v>
      </c>
      <c r="C38" s="17" t="s">
        <v>3</v>
      </c>
      <c r="D38" s="17" t="s">
        <v>2</v>
      </c>
      <c r="E38" s="16" t="s">
        <v>273</v>
      </c>
      <c r="F38" s="20">
        <v>23.4</v>
      </c>
      <c r="G38" s="19">
        <v>0.008888888888888889</v>
      </c>
      <c r="H38" s="19">
        <f t="shared" si="1"/>
        <v>0.016365740740740743</v>
      </c>
    </row>
    <row r="39" spans="1:8" ht="11.25" customHeight="1">
      <c r="A39" s="16">
        <v>35</v>
      </c>
      <c r="B39" s="17" t="s">
        <v>154</v>
      </c>
      <c r="C39" s="17" t="s">
        <v>7</v>
      </c>
      <c r="D39" s="17" t="s">
        <v>5</v>
      </c>
      <c r="E39" s="16" t="s">
        <v>153</v>
      </c>
      <c r="F39" s="20">
        <v>13.6</v>
      </c>
      <c r="G39" s="19">
        <v>0.004699074074074074</v>
      </c>
      <c r="H39" s="19">
        <f t="shared" si="1"/>
        <v>0.016377314814814817</v>
      </c>
    </row>
    <row r="40" spans="1:8" ht="11.25" customHeight="1">
      <c r="A40" s="16">
        <v>36</v>
      </c>
      <c r="B40" s="17" t="s">
        <v>208</v>
      </c>
      <c r="C40" s="17" t="s">
        <v>48</v>
      </c>
      <c r="D40" s="17" t="s">
        <v>13</v>
      </c>
      <c r="E40" s="16" t="s">
        <v>207</v>
      </c>
      <c r="F40" s="20">
        <v>17.7</v>
      </c>
      <c r="G40" s="19">
        <v>0.006354166666666667</v>
      </c>
      <c r="H40" s="19">
        <f t="shared" si="1"/>
        <v>0.01640046296296296</v>
      </c>
    </row>
    <row r="41" spans="1:8" ht="11.25" customHeight="1">
      <c r="A41" s="16">
        <v>37</v>
      </c>
      <c r="B41" s="17" t="s">
        <v>31</v>
      </c>
      <c r="C41" s="17" t="s">
        <v>6</v>
      </c>
      <c r="D41" s="17" t="s">
        <v>4</v>
      </c>
      <c r="E41" s="16" t="s">
        <v>146</v>
      </c>
      <c r="F41" s="20">
        <v>12.8</v>
      </c>
      <c r="G41" s="19">
        <v>0.004386574074074074</v>
      </c>
      <c r="H41" s="19">
        <f t="shared" si="1"/>
        <v>0.01642361111111111</v>
      </c>
    </row>
    <row r="42" spans="1:8" ht="11.25" customHeight="1">
      <c r="A42" s="16">
        <v>38</v>
      </c>
      <c r="B42" s="17" t="s">
        <v>193</v>
      </c>
      <c r="C42" s="17" t="s">
        <v>15</v>
      </c>
      <c r="D42" s="17" t="s">
        <v>4</v>
      </c>
      <c r="E42" s="16" t="s">
        <v>192</v>
      </c>
      <c r="F42" s="20">
        <v>16.6</v>
      </c>
      <c r="G42" s="19">
        <v>0.005902777777777778</v>
      </c>
      <c r="H42" s="19">
        <f t="shared" si="1"/>
        <v>0.016446759259259255</v>
      </c>
    </row>
    <row r="43" spans="1:8" ht="11.25" customHeight="1">
      <c r="A43" s="16"/>
      <c r="B43" s="17" t="s">
        <v>212</v>
      </c>
      <c r="C43" s="17" t="s">
        <v>20</v>
      </c>
      <c r="D43" s="17" t="s">
        <v>4</v>
      </c>
      <c r="E43" s="16" t="s">
        <v>211</v>
      </c>
      <c r="F43" s="20">
        <v>17.7</v>
      </c>
      <c r="G43" s="19">
        <v>0.006354166666666667</v>
      </c>
      <c r="H43" s="19">
        <f t="shared" si="1"/>
        <v>0.01644675925925926</v>
      </c>
    </row>
    <row r="44" spans="1:8" ht="11.25" customHeight="1">
      <c r="A44" s="16">
        <v>40</v>
      </c>
      <c r="B44" s="17" t="s">
        <v>124</v>
      </c>
      <c r="C44" s="17" t="s">
        <v>47</v>
      </c>
      <c r="D44" s="17" t="s">
        <v>2</v>
      </c>
      <c r="E44" s="16" t="s">
        <v>123</v>
      </c>
      <c r="F44" s="20">
        <v>10.1</v>
      </c>
      <c r="G44" s="19">
        <v>0.003368055555555555</v>
      </c>
      <c r="H44" s="19">
        <f t="shared" si="1"/>
        <v>0.01646990740740741</v>
      </c>
    </row>
    <row r="45" spans="1:8" ht="11.25" customHeight="1">
      <c r="A45" s="16"/>
      <c r="B45" s="17" t="s">
        <v>387</v>
      </c>
      <c r="C45" s="17" t="s">
        <v>48</v>
      </c>
      <c r="D45" s="17" t="s">
        <v>46</v>
      </c>
      <c r="E45" s="16" t="s">
        <v>386</v>
      </c>
      <c r="F45" s="20">
        <v>35.8</v>
      </c>
      <c r="G45" s="19">
        <v>0.015381944444444443</v>
      </c>
      <c r="H45" s="19">
        <f t="shared" si="1"/>
        <v>0.016469907407407412</v>
      </c>
    </row>
    <row r="46" spans="1:8" ht="11.25" customHeight="1">
      <c r="A46" s="16">
        <v>42</v>
      </c>
      <c r="B46" s="17" t="s">
        <v>117</v>
      </c>
      <c r="C46" s="17" t="s">
        <v>15</v>
      </c>
      <c r="D46" s="17" t="s">
        <v>5</v>
      </c>
      <c r="E46" s="16" t="s">
        <v>116</v>
      </c>
      <c r="F46" s="20">
        <v>9.5</v>
      </c>
      <c r="G46" s="19">
        <v>0.003159722222222222</v>
      </c>
      <c r="H46" s="19">
        <f t="shared" si="1"/>
        <v>0.016481481481481482</v>
      </c>
    </row>
    <row r="47" spans="1:8" ht="11.25" customHeight="1">
      <c r="A47" s="16"/>
      <c r="B47" s="17" t="s">
        <v>70</v>
      </c>
      <c r="C47" s="17" t="s">
        <v>3</v>
      </c>
      <c r="D47" s="17" t="s">
        <v>30</v>
      </c>
      <c r="E47" s="16" t="s">
        <v>122</v>
      </c>
      <c r="F47" s="20">
        <v>9.8</v>
      </c>
      <c r="G47" s="19">
        <v>0.003263888888888889</v>
      </c>
      <c r="H47" s="19">
        <f t="shared" si="1"/>
        <v>0.016481481481481482</v>
      </c>
    </row>
    <row r="48" spans="1:8" ht="11.25" customHeight="1">
      <c r="A48" s="16">
        <v>44</v>
      </c>
      <c r="B48" s="17" t="s">
        <v>127</v>
      </c>
      <c r="C48" s="17" t="s">
        <v>48</v>
      </c>
      <c r="D48" s="17" t="s">
        <v>5</v>
      </c>
      <c r="E48" s="16" t="s">
        <v>68</v>
      </c>
      <c r="F48" s="20">
        <v>10.5</v>
      </c>
      <c r="G48" s="19">
        <v>0.0035185185185185185</v>
      </c>
      <c r="H48" s="19">
        <f t="shared" si="1"/>
        <v>0.016493055555555556</v>
      </c>
    </row>
    <row r="49" spans="1:8" ht="11.25" customHeight="1">
      <c r="A49" s="16">
        <v>45</v>
      </c>
      <c r="B49" s="17" t="s">
        <v>263</v>
      </c>
      <c r="C49" s="17" t="s">
        <v>9</v>
      </c>
      <c r="D49" s="17" t="s">
        <v>10</v>
      </c>
      <c r="E49" s="16" t="s">
        <v>262</v>
      </c>
      <c r="F49" s="20">
        <v>21.9</v>
      </c>
      <c r="G49" s="19">
        <v>0.008194444444444445</v>
      </c>
      <c r="H49" s="19">
        <f t="shared" si="1"/>
        <v>0.016504629629629633</v>
      </c>
    </row>
    <row r="50" spans="1:8" ht="11.25" customHeight="1">
      <c r="A50" s="16">
        <v>46</v>
      </c>
      <c r="B50" s="17" t="s">
        <v>129</v>
      </c>
      <c r="C50" s="17" t="s">
        <v>48</v>
      </c>
      <c r="D50" s="17" t="s">
        <v>10</v>
      </c>
      <c r="E50" s="16" t="s">
        <v>128</v>
      </c>
      <c r="F50" s="20">
        <v>10.6</v>
      </c>
      <c r="G50" s="19">
        <v>0.0035532407407407405</v>
      </c>
      <c r="H50" s="19">
        <f t="shared" si="1"/>
        <v>0.0165162037037037</v>
      </c>
    </row>
    <row r="51" spans="1:8" ht="11.25" customHeight="1">
      <c r="A51" s="16">
        <v>47</v>
      </c>
      <c r="B51" s="17" t="s">
        <v>33</v>
      </c>
      <c r="C51" s="17" t="s">
        <v>20</v>
      </c>
      <c r="D51" s="17" t="s">
        <v>14</v>
      </c>
      <c r="E51" s="16" t="s">
        <v>318</v>
      </c>
      <c r="F51" s="20">
        <v>25.7</v>
      </c>
      <c r="G51" s="19">
        <v>0.009976851851851853</v>
      </c>
      <c r="H51" s="19">
        <f t="shared" si="1"/>
        <v>0.016527777777777773</v>
      </c>
    </row>
    <row r="52" spans="1:8" ht="11.25" customHeight="1">
      <c r="A52" s="16">
        <v>48</v>
      </c>
      <c r="B52" s="17" t="s">
        <v>258</v>
      </c>
      <c r="C52" s="17" t="s">
        <v>48</v>
      </c>
      <c r="D52" s="17" t="s">
        <v>5</v>
      </c>
      <c r="E52" s="16" t="s">
        <v>257</v>
      </c>
      <c r="F52" s="20">
        <v>21.4</v>
      </c>
      <c r="G52" s="19">
        <v>0.007962962962962963</v>
      </c>
      <c r="H52" s="19">
        <f t="shared" si="1"/>
        <v>0.01653935185185185</v>
      </c>
    </row>
    <row r="53" spans="1:8" ht="11.25" customHeight="1">
      <c r="A53" s="16">
        <v>49</v>
      </c>
      <c r="B53" s="17" t="s">
        <v>65</v>
      </c>
      <c r="C53" s="17" t="s">
        <v>48</v>
      </c>
      <c r="D53" s="17" t="s">
        <v>2</v>
      </c>
      <c r="E53" s="16" t="s">
        <v>66</v>
      </c>
      <c r="F53" s="20">
        <v>5.5</v>
      </c>
      <c r="G53" s="19">
        <v>0.0017592592592592592</v>
      </c>
      <c r="H53" s="19">
        <f t="shared" si="1"/>
        <v>0.0165625</v>
      </c>
    </row>
    <row r="54" spans="1:8" ht="11.25" customHeight="1">
      <c r="A54" s="16"/>
      <c r="B54" s="17" t="s">
        <v>41</v>
      </c>
      <c r="C54" s="17" t="s">
        <v>15</v>
      </c>
      <c r="D54" s="17" t="s">
        <v>5</v>
      </c>
      <c r="E54" s="16" t="s">
        <v>110</v>
      </c>
      <c r="F54" s="20">
        <v>6.6</v>
      </c>
      <c r="G54" s="19">
        <v>0.0021296296296296298</v>
      </c>
      <c r="H54" s="19">
        <f t="shared" si="1"/>
        <v>0.0165625</v>
      </c>
    </row>
    <row r="55" spans="1:8" ht="11.25" customHeight="1" thickBot="1">
      <c r="A55" s="16"/>
      <c r="B55" s="17" t="s">
        <v>167</v>
      </c>
      <c r="C55" s="17" t="s">
        <v>48</v>
      </c>
      <c r="D55" s="17" t="s">
        <v>5</v>
      </c>
      <c r="E55" s="16" t="s">
        <v>166</v>
      </c>
      <c r="F55" s="20">
        <v>14.7</v>
      </c>
      <c r="G55" s="19">
        <v>0.005127314814814815</v>
      </c>
      <c r="H55" s="19">
        <f t="shared" si="1"/>
        <v>0.0165625</v>
      </c>
    </row>
    <row r="56" spans="1:8" ht="11.25" customHeight="1">
      <c r="A56" s="16">
        <v>52</v>
      </c>
      <c r="B56" s="17" t="s">
        <v>29</v>
      </c>
      <c r="C56" s="17" t="s">
        <v>6</v>
      </c>
      <c r="D56" s="17" t="s">
        <v>5</v>
      </c>
      <c r="E56" s="16" t="s">
        <v>259</v>
      </c>
      <c r="F56" s="20">
        <v>21.3</v>
      </c>
      <c r="G56" s="19">
        <v>0.007916666666666667</v>
      </c>
      <c r="H56" s="21">
        <f t="shared" si="1"/>
        <v>0.01659722222222222</v>
      </c>
    </row>
    <row r="57" spans="1:8" ht="11.25" customHeight="1">
      <c r="A57" s="16">
        <v>53</v>
      </c>
      <c r="B57" s="17" t="s">
        <v>159</v>
      </c>
      <c r="C57" s="17" t="s">
        <v>48</v>
      </c>
      <c r="D57" s="17" t="s">
        <v>4</v>
      </c>
      <c r="E57" s="16" t="s">
        <v>158</v>
      </c>
      <c r="F57" s="20">
        <v>13.5</v>
      </c>
      <c r="G57" s="19">
        <v>0.004652777777777777</v>
      </c>
      <c r="H57" s="19">
        <f t="shared" si="1"/>
        <v>0.016620370370370372</v>
      </c>
    </row>
    <row r="58" spans="1:8" ht="11.25" customHeight="1">
      <c r="A58" s="16">
        <v>54</v>
      </c>
      <c r="B58" s="17" t="s">
        <v>223</v>
      </c>
      <c r="C58" s="17" t="s">
        <v>6</v>
      </c>
      <c r="D58" s="17" t="s">
        <v>2</v>
      </c>
      <c r="E58" s="16" t="s">
        <v>222</v>
      </c>
      <c r="F58" s="20">
        <v>18</v>
      </c>
      <c r="G58" s="19">
        <v>0.006481481481481481</v>
      </c>
      <c r="H58" s="19">
        <f t="shared" si="1"/>
        <v>0.016655092592592596</v>
      </c>
    </row>
    <row r="59" spans="1:8" ht="11.25" customHeight="1">
      <c r="A59" s="16">
        <v>55</v>
      </c>
      <c r="B59" s="17" t="s">
        <v>156</v>
      </c>
      <c r="C59" s="17" t="s">
        <v>157</v>
      </c>
      <c r="D59" s="17" t="s">
        <v>5</v>
      </c>
      <c r="E59" s="16" t="s">
        <v>155</v>
      </c>
      <c r="F59" s="20">
        <v>13.1</v>
      </c>
      <c r="G59" s="19">
        <v>0.004502314814814815</v>
      </c>
      <c r="H59" s="19">
        <f t="shared" si="1"/>
        <v>0.016678240740740737</v>
      </c>
    </row>
    <row r="60" spans="1:8" ht="11.25" customHeight="1">
      <c r="A60" s="16"/>
      <c r="B60" s="17" t="s">
        <v>215</v>
      </c>
      <c r="C60" s="17" t="s">
        <v>48</v>
      </c>
      <c r="D60" s="17" t="s">
        <v>5</v>
      </c>
      <c r="E60" s="16" t="s">
        <v>77</v>
      </c>
      <c r="F60" s="20">
        <v>17.3</v>
      </c>
      <c r="G60" s="19">
        <v>0.00619212962962963</v>
      </c>
      <c r="H60" s="19">
        <f t="shared" si="1"/>
        <v>0.01667824074074074</v>
      </c>
    </row>
    <row r="61" spans="1:8" ht="11.25" customHeight="1">
      <c r="A61" s="16"/>
      <c r="B61" s="17" t="s">
        <v>261</v>
      </c>
      <c r="C61" s="17" t="s">
        <v>251</v>
      </c>
      <c r="D61" s="17" t="s">
        <v>25</v>
      </c>
      <c r="E61" s="16" t="s">
        <v>260</v>
      </c>
      <c r="F61" s="20">
        <v>21.2</v>
      </c>
      <c r="G61" s="19">
        <v>0.007881944444444443</v>
      </c>
      <c r="H61" s="19">
        <f t="shared" si="1"/>
        <v>0.016678240740740743</v>
      </c>
    </row>
    <row r="62" spans="1:8" ht="11.25" customHeight="1">
      <c r="A62" s="16">
        <v>58</v>
      </c>
      <c r="B62" s="17" t="s">
        <v>53</v>
      </c>
      <c r="C62" s="17" t="s">
        <v>20</v>
      </c>
      <c r="D62" s="17" t="s">
        <v>4</v>
      </c>
      <c r="E62" s="16" t="s">
        <v>182</v>
      </c>
      <c r="F62" s="20">
        <v>15</v>
      </c>
      <c r="G62" s="19">
        <v>0.00525462962962963</v>
      </c>
      <c r="H62" s="19">
        <f t="shared" si="1"/>
        <v>0.016701388888888887</v>
      </c>
    </row>
    <row r="63" spans="1:8" ht="11.25" customHeight="1">
      <c r="A63" s="16"/>
      <c r="B63" s="17" t="s">
        <v>126</v>
      </c>
      <c r="C63" s="17" t="s">
        <v>48</v>
      </c>
      <c r="D63" s="17" t="s">
        <v>5</v>
      </c>
      <c r="E63" s="16" t="s">
        <v>125</v>
      </c>
      <c r="F63" s="20">
        <v>9.7</v>
      </c>
      <c r="G63" s="19">
        <v>0.0032291666666666666</v>
      </c>
      <c r="H63" s="19">
        <f aca="true" t="shared" si="2" ref="H63:H93">E63-G63</f>
        <v>0.01670138888888889</v>
      </c>
    </row>
    <row r="64" spans="1:8" ht="11.25" customHeight="1">
      <c r="A64" s="16"/>
      <c r="B64" s="17" t="s">
        <v>137</v>
      </c>
      <c r="C64" s="17" t="s">
        <v>48</v>
      </c>
      <c r="D64" s="17" t="s">
        <v>13</v>
      </c>
      <c r="E64" s="16" t="s">
        <v>136</v>
      </c>
      <c r="F64" s="20">
        <v>11.2</v>
      </c>
      <c r="G64" s="19">
        <v>0.0037847222222222223</v>
      </c>
      <c r="H64" s="19">
        <f t="shared" si="2"/>
        <v>0.01670138888888889</v>
      </c>
    </row>
    <row r="65" spans="1:8" ht="11.25" customHeight="1">
      <c r="A65" s="16"/>
      <c r="B65" s="17" t="s">
        <v>278</v>
      </c>
      <c r="C65" s="17" t="s">
        <v>15</v>
      </c>
      <c r="D65" s="17" t="s">
        <v>10</v>
      </c>
      <c r="E65" s="16" t="s">
        <v>56</v>
      </c>
      <c r="F65" s="20">
        <v>22.8</v>
      </c>
      <c r="G65" s="19">
        <v>0.008599537037037036</v>
      </c>
      <c r="H65" s="19">
        <f t="shared" si="2"/>
        <v>0.01670138888888889</v>
      </c>
    </row>
    <row r="66" spans="1:8" ht="11.25" customHeight="1">
      <c r="A66" s="16">
        <v>62</v>
      </c>
      <c r="B66" s="17" t="s">
        <v>398</v>
      </c>
      <c r="C66" s="17" t="s">
        <v>15</v>
      </c>
      <c r="D66" s="17" t="s">
        <v>14</v>
      </c>
      <c r="E66" s="16" t="s">
        <v>397</v>
      </c>
      <c r="F66" s="20">
        <v>40.2</v>
      </c>
      <c r="G66" s="19">
        <v>0.01806712962962963</v>
      </c>
      <c r="H66" s="19">
        <f t="shared" si="2"/>
        <v>0.01671296296296296</v>
      </c>
    </row>
    <row r="67" spans="1:8" ht="11.25" customHeight="1">
      <c r="A67" s="16">
        <v>63</v>
      </c>
      <c r="B67" s="17" t="s">
        <v>229</v>
      </c>
      <c r="C67" s="17" t="s">
        <v>11</v>
      </c>
      <c r="D67" s="17" t="s">
        <v>5</v>
      </c>
      <c r="E67" s="16" t="s">
        <v>228</v>
      </c>
      <c r="F67" s="20">
        <v>18.8</v>
      </c>
      <c r="G67" s="19">
        <v>0.006828703703703704</v>
      </c>
      <c r="H67" s="19">
        <f t="shared" si="2"/>
        <v>0.016724537037037034</v>
      </c>
    </row>
    <row r="68" spans="1:8" ht="11.25" customHeight="1">
      <c r="A68" s="16"/>
      <c r="B68" s="17" t="s">
        <v>79</v>
      </c>
      <c r="C68" s="17" t="s">
        <v>20</v>
      </c>
      <c r="D68" s="17" t="s">
        <v>30</v>
      </c>
      <c r="E68" s="16" t="s">
        <v>230</v>
      </c>
      <c r="F68" s="20">
        <v>18.9</v>
      </c>
      <c r="G68" s="19">
        <v>0.006863425925925926</v>
      </c>
      <c r="H68" s="19">
        <f t="shared" si="2"/>
        <v>0.016724537037037038</v>
      </c>
    </row>
    <row r="69" spans="1:8" ht="11.25" customHeight="1">
      <c r="A69" s="16">
        <v>65</v>
      </c>
      <c r="B69" s="17" t="s">
        <v>177</v>
      </c>
      <c r="C69" s="17" t="s">
        <v>15</v>
      </c>
      <c r="D69" s="17" t="s">
        <v>4</v>
      </c>
      <c r="E69" s="16" t="s">
        <v>176</v>
      </c>
      <c r="F69" s="20">
        <v>14.8</v>
      </c>
      <c r="G69" s="19">
        <v>0.0051736111111111115</v>
      </c>
      <c r="H69" s="19">
        <f t="shared" si="2"/>
        <v>0.01673611111111111</v>
      </c>
    </row>
    <row r="70" spans="1:8" ht="11.25" customHeight="1">
      <c r="A70" s="16">
        <v>66</v>
      </c>
      <c r="B70" s="17" t="s">
        <v>67</v>
      </c>
      <c r="C70" s="17" t="s">
        <v>7</v>
      </c>
      <c r="D70" s="17" t="s">
        <v>2</v>
      </c>
      <c r="E70" s="16" t="s">
        <v>113</v>
      </c>
      <c r="F70" s="20">
        <v>6.9</v>
      </c>
      <c r="G70" s="19">
        <v>0.0022337962962962967</v>
      </c>
      <c r="H70" s="19">
        <f t="shared" si="2"/>
        <v>0.016747685185185185</v>
      </c>
    </row>
    <row r="71" spans="1:8" ht="11.25" customHeight="1">
      <c r="A71" s="16">
        <v>67</v>
      </c>
      <c r="B71" s="17" t="s">
        <v>134</v>
      </c>
      <c r="C71" s="17" t="s">
        <v>7</v>
      </c>
      <c r="D71" s="17" t="s">
        <v>5</v>
      </c>
      <c r="E71" s="16" t="s">
        <v>133</v>
      </c>
      <c r="F71" s="20">
        <v>10.7</v>
      </c>
      <c r="G71" s="19">
        <v>0.003599537037037037</v>
      </c>
      <c r="H71" s="19">
        <f t="shared" si="2"/>
        <v>0.016770833333333332</v>
      </c>
    </row>
    <row r="72" spans="1:8" ht="11.25" customHeight="1">
      <c r="A72" s="16"/>
      <c r="B72" s="17" t="s">
        <v>109</v>
      </c>
      <c r="C72" s="17" t="s">
        <v>7</v>
      </c>
      <c r="D72" s="17" t="s">
        <v>5</v>
      </c>
      <c r="E72" s="16" t="s">
        <v>108</v>
      </c>
      <c r="F72" s="20">
        <v>5.1</v>
      </c>
      <c r="G72" s="19">
        <v>0.0016203703703703703</v>
      </c>
      <c r="H72" s="19">
        <f t="shared" si="2"/>
        <v>0.016770833333333336</v>
      </c>
    </row>
    <row r="73" spans="1:8" ht="11.25" customHeight="1">
      <c r="A73" s="16">
        <v>69</v>
      </c>
      <c r="B73" s="17" t="s">
        <v>221</v>
      </c>
      <c r="C73" s="17" t="s">
        <v>47</v>
      </c>
      <c r="D73" s="17" t="s">
        <v>17</v>
      </c>
      <c r="E73" s="16" t="s">
        <v>220</v>
      </c>
      <c r="F73" s="20">
        <v>17.4</v>
      </c>
      <c r="G73" s="19">
        <v>0.0062268518518518515</v>
      </c>
      <c r="H73" s="19">
        <f t="shared" si="2"/>
        <v>0.016782407407407406</v>
      </c>
    </row>
    <row r="74" spans="1:8" ht="11.25" customHeight="1">
      <c r="A74" s="16">
        <v>70</v>
      </c>
      <c r="B74" s="17" t="s">
        <v>107</v>
      </c>
      <c r="C74" s="17" t="s">
        <v>48</v>
      </c>
      <c r="D74" s="17" t="s">
        <v>30</v>
      </c>
      <c r="E74" s="16" t="s">
        <v>106</v>
      </c>
      <c r="F74" s="20">
        <v>4.9</v>
      </c>
      <c r="G74" s="19">
        <v>0.0015624999999999999</v>
      </c>
      <c r="H74" s="19">
        <f t="shared" si="2"/>
        <v>0.01679398148148148</v>
      </c>
    </row>
    <row r="75" spans="1:8" ht="11.25" customHeight="1">
      <c r="A75" s="16"/>
      <c r="B75" s="17" t="s">
        <v>268</v>
      </c>
      <c r="C75" s="17" t="s">
        <v>48</v>
      </c>
      <c r="D75" s="17" t="s">
        <v>14</v>
      </c>
      <c r="E75" s="16" t="s">
        <v>87</v>
      </c>
      <c r="F75" s="20">
        <v>21.7</v>
      </c>
      <c r="G75" s="19">
        <v>0.008101851851851851</v>
      </c>
      <c r="H75" s="19">
        <f t="shared" si="2"/>
        <v>0.016793981481481486</v>
      </c>
    </row>
    <row r="76" spans="1:8" ht="11.25" customHeight="1">
      <c r="A76" s="16">
        <v>72</v>
      </c>
      <c r="B76" s="17" t="s">
        <v>112</v>
      </c>
      <c r="C76" s="17" t="s">
        <v>15</v>
      </c>
      <c r="D76" s="17" t="s">
        <v>17</v>
      </c>
      <c r="E76" s="16" t="s">
        <v>111</v>
      </c>
      <c r="F76" s="20">
        <v>6.6</v>
      </c>
      <c r="G76" s="19">
        <v>0.0021296296296296298</v>
      </c>
      <c r="H76" s="19">
        <f t="shared" si="2"/>
        <v>0.016840277777777777</v>
      </c>
    </row>
    <row r="77" spans="1:8" ht="11.25" customHeight="1">
      <c r="A77" s="16"/>
      <c r="B77" s="17" t="s">
        <v>186</v>
      </c>
      <c r="C77" s="17" t="s">
        <v>7</v>
      </c>
      <c r="D77" s="17" t="s">
        <v>4</v>
      </c>
      <c r="E77" s="16" t="s">
        <v>185</v>
      </c>
      <c r="F77" s="20">
        <v>14.8</v>
      </c>
      <c r="G77" s="19">
        <v>0.0051736111111111115</v>
      </c>
      <c r="H77" s="19">
        <f t="shared" si="2"/>
        <v>0.016840277777777777</v>
      </c>
    </row>
    <row r="78" spans="1:8" ht="11.25" customHeight="1">
      <c r="A78" s="16">
        <v>74</v>
      </c>
      <c r="B78" s="17" t="s">
        <v>172</v>
      </c>
      <c r="C78" s="17" t="s">
        <v>20</v>
      </c>
      <c r="D78" s="17" t="s">
        <v>2</v>
      </c>
      <c r="E78" s="16" t="s">
        <v>171</v>
      </c>
      <c r="F78" s="20">
        <v>14.2</v>
      </c>
      <c r="G78" s="19">
        <v>0.004930555555555555</v>
      </c>
      <c r="H78" s="19">
        <f t="shared" si="2"/>
        <v>0.01685185185185185</v>
      </c>
    </row>
    <row r="79" spans="1:8" ht="11.25" customHeight="1">
      <c r="A79" s="16">
        <v>75</v>
      </c>
      <c r="B79" s="17" t="s">
        <v>179</v>
      </c>
      <c r="C79" s="17" t="s">
        <v>3</v>
      </c>
      <c r="D79" s="17" t="s">
        <v>30</v>
      </c>
      <c r="E79" s="16" t="s">
        <v>178</v>
      </c>
      <c r="F79" s="20">
        <v>14.5</v>
      </c>
      <c r="G79" s="19">
        <v>0.005046296296296296</v>
      </c>
      <c r="H79" s="19">
        <f t="shared" si="2"/>
        <v>0.016875</v>
      </c>
    </row>
    <row r="80" spans="1:8" ht="11.25" customHeight="1">
      <c r="A80" s="16"/>
      <c r="B80" s="17" t="s">
        <v>291</v>
      </c>
      <c r="C80" s="17" t="s">
        <v>9</v>
      </c>
      <c r="D80" s="17" t="s">
        <v>10</v>
      </c>
      <c r="E80" s="16" t="s">
        <v>290</v>
      </c>
      <c r="F80" s="20">
        <v>23.3</v>
      </c>
      <c r="G80" s="19">
        <v>0.008842592592592591</v>
      </c>
      <c r="H80" s="19">
        <f t="shared" si="2"/>
        <v>0.016875</v>
      </c>
    </row>
    <row r="81" spans="1:8" ht="11.25" customHeight="1">
      <c r="A81" s="16">
        <v>77</v>
      </c>
      <c r="B81" s="17" t="s">
        <v>297</v>
      </c>
      <c r="C81" s="17" t="s">
        <v>7</v>
      </c>
      <c r="D81" s="17" t="s">
        <v>4</v>
      </c>
      <c r="E81" s="16" t="s">
        <v>296</v>
      </c>
      <c r="F81" s="20">
        <v>23.5</v>
      </c>
      <c r="G81" s="19">
        <v>0.008935185185185187</v>
      </c>
      <c r="H81" s="19">
        <f t="shared" si="2"/>
        <v>0.01693287037037037</v>
      </c>
    </row>
    <row r="82" spans="1:8" ht="11.25" customHeight="1">
      <c r="A82" s="16"/>
      <c r="B82" s="17" t="s">
        <v>36</v>
      </c>
      <c r="C82" s="17" t="s">
        <v>7</v>
      </c>
      <c r="D82" s="17" t="s">
        <v>14</v>
      </c>
      <c r="E82" s="16" t="s">
        <v>243</v>
      </c>
      <c r="F82" s="20">
        <v>19.7</v>
      </c>
      <c r="G82" s="19">
        <v>0.0072106481481481475</v>
      </c>
      <c r="H82" s="19">
        <f t="shared" si="2"/>
        <v>0.016932870370370372</v>
      </c>
    </row>
    <row r="83" spans="1:8" ht="11.25" customHeight="1">
      <c r="A83" s="16"/>
      <c r="B83" s="17" t="s">
        <v>248</v>
      </c>
      <c r="C83" s="17" t="s">
        <v>47</v>
      </c>
      <c r="D83" s="17" t="s">
        <v>4</v>
      </c>
      <c r="E83" s="16" t="s">
        <v>246</v>
      </c>
      <c r="F83" s="20">
        <v>20.2</v>
      </c>
      <c r="G83" s="19">
        <v>0.007430555555555555</v>
      </c>
      <c r="H83" s="19">
        <f t="shared" si="2"/>
        <v>0.016932870370370372</v>
      </c>
    </row>
    <row r="84" spans="1:8" ht="11.25" customHeight="1">
      <c r="A84" s="16">
        <v>80</v>
      </c>
      <c r="B84" s="17" t="s">
        <v>175</v>
      </c>
      <c r="C84" s="17" t="s">
        <v>20</v>
      </c>
      <c r="D84" s="17" t="s">
        <v>4</v>
      </c>
      <c r="E84" s="16" t="s">
        <v>174</v>
      </c>
      <c r="F84" s="20">
        <v>14.2</v>
      </c>
      <c r="G84" s="19">
        <v>0.004930555555555555</v>
      </c>
      <c r="H84" s="19">
        <f t="shared" si="2"/>
        <v>0.016956018518518516</v>
      </c>
    </row>
    <row r="85" spans="1:8" ht="11.25" customHeight="1">
      <c r="A85" s="16">
        <v>81</v>
      </c>
      <c r="B85" s="17" t="s">
        <v>143</v>
      </c>
      <c r="C85" s="17" t="s">
        <v>20</v>
      </c>
      <c r="D85" s="17" t="s">
        <v>5</v>
      </c>
      <c r="E85" s="16" t="s">
        <v>142</v>
      </c>
      <c r="F85" s="20">
        <v>10.9</v>
      </c>
      <c r="G85" s="19">
        <v>0.0036689814814814814</v>
      </c>
      <c r="H85" s="19">
        <f t="shared" si="2"/>
        <v>0.016979166666666667</v>
      </c>
    </row>
    <row r="86" spans="1:8" ht="11.25" customHeight="1">
      <c r="A86" s="16"/>
      <c r="B86" s="17" t="s">
        <v>301</v>
      </c>
      <c r="C86" s="17" t="s">
        <v>47</v>
      </c>
      <c r="D86" s="17" t="s">
        <v>4</v>
      </c>
      <c r="E86" s="16" t="s">
        <v>44</v>
      </c>
      <c r="F86" s="20">
        <v>23.7</v>
      </c>
      <c r="G86" s="19">
        <v>0.009027777777777779</v>
      </c>
      <c r="H86" s="19">
        <f t="shared" si="2"/>
        <v>0.01697916666666667</v>
      </c>
    </row>
    <row r="87" spans="1:8" ht="11.25" customHeight="1">
      <c r="A87" s="16">
        <v>83</v>
      </c>
      <c r="B87" s="17" t="s">
        <v>51</v>
      </c>
      <c r="C87" s="17" t="s">
        <v>11</v>
      </c>
      <c r="D87" s="17" t="s">
        <v>14</v>
      </c>
      <c r="E87" s="16" t="s">
        <v>242</v>
      </c>
      <c r="F87" s="20">
        <v>19.2</v>
      </c>
      <c r="G87" s="19">
        <v>0.007002314814814815</v>
      </c>
      <c r="H87" s="19">
        <f t="shared" si="2"/>
        <v>0.017002314814814814</v>
      </c>
    </row>
    <row r="88" spans="1:8" ht="11.25" customHeight="1">
      <c r="A88" s="16">
        <v>84</v>
      </c>
      <c r="B88" s="17" t="s">
        <v>324</v>
      </c>
      <c r="C88" s="17" t="s">
        <v>47</v>
      </c>
      <c r="D88" s="17" t="s">
        <v>30</v>
      </c>
      <c r="E88" s="16" t="s">
        <v>323</v>
      </c>
      <c r="F88" s="20">
        <v>25.4</v>
      </c>
      <c r="G88" s="19">
        <v>0.009837962962962963</v>
      </c>
      <c r="H88" s="19">
        <f t="shared" si="2"/>
        <v>0.017002314814814817</v>
      </c>
    </row>
    <row r="89" spans="1:8" ht="11.25" customHeight="1">
      <c r="A89" s="16">
        <v>85</v>
      </c>
      <c r="B89" s="17" t="s">
        <v>37</v>
      </c>
      <c r="C89" s="17" t="s">
        <v>20</v>
      </c>
      <c r="D89" s="17" t="s">
        <v>30</v>
      </c>
      <c r="E89" s="16" t="s">
        <v>121</v>
      </c>
      <c r="F89" s="20">
        <v>8.3</v>
      </c>
      <c r="G89" s="19">
        <v>0.0027199074074074074</v>
      </c>
      <c r="H89" s="19">
        <f t="shared" si="2"/>
        <v>0.01701388888888889</v>
      </c>
    </row>
    <row r="90" spans="1:8" ht="11.25" customHeight="1">
      <c r="A90" s="16"/>
      <c r="B90" s="17" t="s">
        <v>140</v>
      </c>
      <c r="C90" s="17" t="s">
        <v>48</v>
      </c>
      <c r="D90" s="17" t="s">
        <v>4</v>
      </c>
      <c r="E90" s="16" t="s">
        <v>139</v>
      </c>
      <c r="F90" s="20">
        <v>10.7</v>
      </c>
      <c r="G90" s="19">
        <v>0.003599537037037037</v>
      </c>
      <c r="H90" s="19">
        <f t="shared" si="2"/>
        <v>0.01701388888888889</v>
      </c>
    </row>
    <row r="91" spans="1:8" ht="11.25" customHeight="1">
      <c r="A91" s="16">
        <v>87</v>
      </c>
      <c r="B91" s="17" t="s">
        <v>250</v>
      </c>
      <c r="C91" s="17" t="s">
        <v>12</v>
      </c>
      <c r="D91" s="17" t="s">
        <v>2</v>
      </c>
      <c r="E91" s="16" t="s">
        <v>249</v>
      </c>
      <c r="F91" s="20">
        <v>20</v>
      </c>
      <c r="G91" s="19">
        <v>0.007349537037037037</v>
      </c>
      <c r="H91" s="19">
        <f t="shared" si="2"/>
        <v>0.017048611111111108</v>
      </c>
    </row>
    <row r="92" spans="1:8" ht="11.25" customHeight="1">
      <c r="A92" s="16">
        <v>88</v>
      </c>
      <c r="B92" s="17" t="s">
        <v>148</v>
      </c>
      <c r="C92" s="17" t="s">
        <v>7</v>
      </c>
      <c r="D92" s="17" t="s">
        <v>5</v>
      </c>
      <c r="E92" s="16" t="s">
        <v>147</v>
      </c>
      <c r="F92" s="20">
        <v>11.2</v>
      </c>
      <c r="G92" s="19">
        <v>0.0037847222222222223</v>
      </c>
      <c r="H92" s="19">
        <f t="shared" si="2"/>
        <v>0.01710648148148148</v>
      </c>
    </row>
    <row r="93" spans="1:8" ht="11.25" customHeight="1">
      <c r="A93" s="16">
        <v>89</v>
      </c>
      <c r="B93" s="17" t="s">
        <v>150</v>
      </c>
      <c r="C93" s="17" t="s">
        <v>7</v>
      </c>
      <c r="D93" s="17" t="s">
        <v>2</v>
      </c>
      <c r="E93" s="16" t="s">
        <v>149</v>
      </c>
      <c r="F93" s="20">
        <v>10.9</v>
      </c>
      <c r="G93" s="19">
        <v>0.0036689814814814814</v>
      </c>
      <c r="H93" s="19">
        <f t="shared" si="2"/>
        <v>0.017280092592592593</v>
      </c>
    </row>
    <row r="94" spans="1:8" ht="11.25" customHeight="1">
      <c r="A94" s="16">
        <v>90</v>
      </c>
      <c r="B94" s="17" t="s">
        <v>214</v>
      </c>
      <c r="C94" s="17" t="s">
        <v>3</v>
      </c>
      <c r="D94" s="17" t="s">
        <v>10</v>
      </c>
      <c r="E94" s="16" t="s">
        <v>213</v>
      </c>
      <c r="F94" s="20">
        <v>15.7</v>
      </c>
      <c r="G94" s="19">
        <v>0.005532407407407407</v>
      </c>
      <c r="H94" s="19">
        <f aca="true" t="shared" si="3" ref="H94:H117">E94-G94</f>
        <v>0.01729166666666667</v>
      </c>
    </row>
    <row r="95" spans="1:8" ht="11.25" customHeight="1">
      <c r="A95" s="16">
        <v>91</v>
      </c>
      <c r="B95" s="17" t="s">
        <v>163</v>
      </c>
      <c r="C95" s="17" t="s">
        <v>20</v>
      </c>
      <c r="D95" s="17" t="s">
        <v>2</v>
      </c>
      <c r="E95" s="16" t="s">
        <v>162</v>
      </c>
      <c r="F95" s="20">
        <v>12.3</v>
      </c>
      <c r="G95" s="19">
        <v>0.004189814814814815</v>
      </c>
      <c r="H95" s="19">
        <f t="shared" si="3"/>
        <v>0.01731481481481481</v>
      </c>
    </row>
    <row r="96" spans="1:8" ht="11.25" customHeight="1">
      <c r="A96" s="16"/>
      <c r="B96" s="17" t="s">
        <v>300</v>
      </c>
      <c r="C96" s="17" t="s">
        <v>47</v>
      </c>
      <c r="D96" s="17" t="s">
        <v>10</v>
      </c>
      <c r="E96" s="16" t="s">
        <v>299</v>
      </c>
      <c r="F96" s="20">
        <v>22.9</v>
      </c>
      <c r="G96" s="19">
        <v>0.008645833333333333</v>
      </c>
      <c r="H96" s="19">
        <f t="shared" si="3"/>
        <v>0.017314814814814818</v>
      </c>
    </row>
    <row r="97" spans="1:8" ht="11.25" customHeight="1">
      <c r="A97" s="16">
        <v>93</v>
      </c>
      <c r="B97" s="17" t="s">
        <v>84</v>
      </c>
      <c r="C97" s="17" t="s">
        <v>6</v>
      </c>
      <c r="D97" s="17" t="s">
        <v>5</v>
      </c>
      <c r="E97" s="16" t="s">
        <v>42</v>
      </c>
      <c r="F97" s="20">
        <v>19.8</v>
      </c>
      <c r="G97" s="19">
        <v>0.007256944444444444</v>
      </c>
      <c r="H97" s="19">
        <f t="shared" si="3"/>
        <v>0.017407407407407406</v>
      </c>
    </row>
    <row r="98" spans="1:8" ht="11.25" customHeight="1">
      <c r="A98" s="16"/>
      <c r="B98" s="17" t="s">
        <v>59</v>
      </c>
      <c r="C98" s="17" t="s">
        <v>7</v>
      </c>
      <c r="D98" s="17" t="s">
        <v>14</v>
      </c>
      <c r="E98" s="16" t="s">
        <v>313</v>
      </c>
      <c r="F98" s="20">
        <v>23.4</v>
      </c>
      <c r="G98" s="19">
        <v>0.008888888888888889</v>
      </c>
      <c r="H98" s="19">
        <f t="shared" si="3"/>
        <v>0.017407407407407406</v>
      </c>
    </row>
    <row r="99" spans="1:8" ht="11.25" customHeight="1">
      <c r="A99" s="16"/>
      <c r="B99" s="17" t="s">
        <v>333</v>
      </c>
      <c r="C99" s="17" t="s">
        <v>11</v>
      </c>
      <c r="D99" s="17" t="s">
        <v>25</v>
      </c>
      <c r="E99" s="16" t="s">
        <v>332</v>
      </c>
      <c r="F99" s="20">
        <v>25.8</v>
      </c>
      <c r="G99" s="19">
        <v>0.010034722222222221</v>
      </c>
      <c r="H99" s="19">
        <f t="shared" si="3"/>
        <v>0.017407407407407413</v>
      </c>
    </row>
    <row r="100" spans="1:8" ht="11.25" customHeight="1">
      <c r="A100" s="16">
        <v>96</v>
      </c>
      <c r="B100" s="17" t="s">
        <v>307</v>
      </c>
      <c r="C100" s="17" t="s">
        <v>48</v>
      </c>
      <c r="D100" s="17" t="s">
        <v>14</v>
      </c>
      <c r="E100" s="16" t="s">
        <v>306</v>
      </c>
      <c r="F100" s="20">
        <v>23.2</v>
      </c>
      <c r="G100" s="19">
        <v>0.008796296296296297</v>
      </c>
      <c r="H100" s="19">
        <f t="shared" si="3"/>
        <v>0.01741898148148148</v>
      </c>
    </row>
    <row r="101" spans="1:8" ht="11.25" customHeight="1">
      <c r="A101" s="16">
        <v>97</v>
      </c>
      <c r="B101" s="17" t="s">
        <v>404</v>
      </c>
      <c r="C101" s="17" t="s">
        <v>48</v>
      </c>
      <c r="D101" s="17" t="s">
        <v>14</v>
      </c>
      <c r="E101" s="16" t="s">
        <v>403</v>
      </c>
      <c r="F101" s="20">
        <v>46.1</v>
      </c>
      <c r="G101" s="19">
        <v>0.02202546296296296</v>
      </c>
      <c r="H101" s="19">
        <f t="shared" si="3"/>
        <v>0.017465277777777784</v>
      </c>
    </row>
    <row r="102" spans="1:8" ht="11.25" customHeight="1">
      <c r="A102" s="16">
        <v>98</v>
      </c>
      <c r="B102" s="17" t="s">
        <v>32</v>
      </c>
      <c r="C102" s="17" t="s">
        <v>3</v>
      </c>
      <c r="D102" s="17" t="s">
        <v>14</v>
      </c>
      <c r="E102" s="16" t="s">
        <v>314</v>
      </c>
      <c r="F102" s="20">
        <v>23.2</v>
      </c>
      <c r="G102" s="19">
        <v>0.008796296296296297</v>
      </c>
      <c r="H102" s="19">
        <f t="shared" si="3"/>
        <v>0.017511574074074075</v>
      </c>
    </row>
    <row r="103" spans="1:8" ht="11.25" customHeight="1">
      <c r="A103" s="16">
        <v>99</v>
      </c>
      <c r="B103" s="17" t="s">
        <v>90</v>
      </c>
      <c r="C103" s="17" t="s">
        <v>20</v>
      </c>
      <c r="D103" s="17" t="s">
        <v>4</v>
      </c>
      <c r="E103" s="16" t="s">
        <v>312</v>
      </c>
      <c r="F103" s="20">
        <v>23.1</v>
      </c>
      <c r="G103" s="19">
        <v>0.008738425925925926</v>
      </c>
      <c r="H103" s="19">
        <f t="shared" si="3"/>
        <v>0.017546296296296296</v>
      </c>
    </row>
    <row r="104" spans="1:8" ht="11.25" customHeight="1">
      <c r="A104" s="16">
        <v>100</v>
      </c>
      <c r="B104" s="17" t="s">
        <v>40</v>
      </c>
      <c r="C104" s="17" t="s">
        <v>18</v>
      </c>
      <c r="D104" s="17" t="s">
        <v>14</v>
      </c>
      <c r="E104" s="16" t="s">
        <v>225</v>
      </c>
      <c r="F104" s="20">
        <v>16.1</v>
      </c>
      <c r="G104" s="19">
        <v>0.005694444444444444</v>
      </c>
      <c r="H104" s="19">
        <f t="shared" si="3"/>
        <v>0.017569444444444447</v>
      </c>
    </row>
    <row r="105" spans="1:8" ht="11.25" customHeight="1">
      <c r="A105" s="16">
        <v>101</v>
      </c>
      <c r="B105" s="17" t="s">
        <v>200</v>
      </c>
      <c r="C105" s="17" t="s">
        <v>48</v>
      </c>
      <c r="D105" s="17" t="s">
        <v>10</v>
      </c>
      <c r="E105" s="16" t="s">
        <v>199</v>
      </c>
      <c r="F105" s="20">
        <v>14.1</v>
      </c>
      <c r="G105" s="19">
        <v>0.004895833333333333</v>
      </c>
      <c r="H105" s="19">
        <f t="shared" si="3"/>
        <v>0.017581018518518524</v>
      </c>
    </row>
    <row r="106" spans="1:8" ht="11.25" customHeight="1">
      <c r="A106" s="16">
        <v>102</v>
      </c>
      <c r="B106" s="17" t="s">
        <v>141</v>
      </c>
      <c r="C106" s="17" t="s">
        <v>7</v>
      </c>
      <c r="D106" s="17" t="s">
        <v>30</v>
      </c>
      <c r="E106" s="16" t="s">
        <v>34</v>
      </c>
      <c r="F106" s="20">
        <v>9.2</v>
      </c>
      <c r="G106" s="19">
        <v>0.003043981481481482</v>
      </c>
      <c r="H106" s="19">
        <f t="shared" si="3"/>
        <v>0.017592592592592594</v>
      </c>
    </row>
    <row r="107" spans="1:8" ht="11.25" customHeight="1">
      <c r="A107" s="16">
        <v>103</v>
      </c>
      <c r="B107" s="17" t="s">
        <v>361</v>
      </c>
      <c r="C107" s="17" t="s">
        <v>6</v>
      </c>
      <c r="D107" s="17" t="s">
        <v>10</v>
      </c>
      <c r="E107" s="16" t="s">
        <v>360</v>
      </c>
      <c r="F107" s="20">
        <v>29.6</v>
      </c>
      <c r="G107" s="19">
        <v>0.011944444444444445</v>
      </c>
      <c r="H107" s="19">
        <f t="shared" si="3"/>
        <v>0.01765046296296296</v>
      </c>
    </row>
    <row r="108" spans="1:8" ht="11.25" customHeight="1">
      <c r="A108" s="16">
        <v>104</v>
      </c>
      <c r="B108" s="17" t="s">
        <v>35</v>
      </c>
      <c r="C108" s="17" t="s">
        <v>6</v>
      </c>
      <c r="D108" s="17" t="s">
        <v>30</v>
      </c>
      <c r="E108" s="16" t="s">
        <v>76</v>
      </c>
      <c r="F108" s="20">
        <v>13.3</v>
      </c>
      <c r="G108" s="19">
        <v>0.004583333333333333</v>
      </c>
      <c r="H108" s="19">
        <f t="shared" si="3"/>
        <v>0.01773148148148148</v>
      </c>
    </row>
    <row r="109" spans="1:8" ht="11.25" customHeight="1">
      <c r="A109" s="16">
        <v>105</v>
      </c>
      <c r="B109" s="17" t="s">
        <v>363</v>
      </c>
      <c r="C109" s="17" t="s">
        <v>47</v>
      </c>
      <c r="D109" s="17" t="s">
        <v>25</v>
      </c>
      <c r="E109" s="16" t="s">
        <v>362</v>
      </c>
      <c r="F109" s="20">
        <v>29.6</v>
      </c>
      <c r="G109" s="19">
        <v>0.011944444444444445</v>
      </c>
      <c r="H109" s="19">
        <f t="shared" si="3"/>
        <v>0.01783564814814815</v>
      </c>
    </row>
    <row r="110" spans="1:8" ht="11.25" customHeight="1">
      <c r="A110" s="16">
        <v>106</v>
      </c>
      <c r="B110" s="17" t="s">
        <v>331</v>
      </c>
      <c r="C110" s="17" t="s">
        <v>7</v>
      </c>
      <c r="D110" s="17" t="s">
        <v>5</v>
      </c>
      <c r="E110" s="16" t="s">
        <v>330</v>
      </c>
      <c r="F110" s="20">
        <v>24.2</v>
      </c>
      <c r="G110" s="19">
        <v>0.00925925925925926</v>
      </c>
      <c r="H110" s="19">
        <f t="shared" si="3"/>
        <v>0.01793981481481481</v>
      </c>
    </row>
    <row r="111" spans="1:8" ht="11.25" customHeight="1">
      <c r="A111" s="16">
        <v>107</v>
      </c>
      <c r="B111" s="17" t="s">
        <v>239</v>
      </c>
      <c r="C111" s="17" t="s">
        <v>48</v>
      </c>
      <c r="D111" s="17" t="s">
        <v>5</v>
      </c>
      <c r="E111" s="16" t="s">
        <v>82</v>
      </c>
      <c r="F111" s="20">
        <v>16.5</v>
      </c>
      <c r="G111" s="19">
        <v>0.0058564814814814825</v>
      </c>
      <c r="H111" s="19">
        <f t="shared" si="3"/>
        <v>0.017962962962962962</v>
      </c>
    </row>
    <row r="112" spans="1:8" ht="11.25" customHeight="1">
      <c r="A112" s="16"/>
      <c r="B112" s="17" t="s">
        <v>357</v>
      </c>
      <c r="C112" s="17" t="s">
        <v>47</v>
      </c>
      <c r="D112" s="17" t="s">
        <v>4</v>
      </c>
      <c r="E112" s="16" t="s">
        <v>356</v>
      </c>
      <c r="F112" s="20">
        <v>28.8</v>
      </c>
      <c r="G112" s="19">
        <v>0.011539351851851851</v>
      </c>
      <c r="H112" s="19">
        <f t="shared" si="3"/>
        <v>0.017962962962962965</v>
      </c>
    </row>
    <row r="113" spans="1:8" ht="11.25" customHeight="1">
      <c r="A113" s="16">
        <v>109</v>
      </c>
      <c r="B113" s="17" t="s">
        <v>169</v>
      </c>
      <c r="C113" s="17" t="s">
        <v>7</v>
      </c>
      <c r="D113" s="17" t="s">
        <v>4</v>
      </c>
      <c r="E113" s="16" t="s">
        <v>168</v>
      </c>
      <c r="F113" s="20">
        <v>11.1</v>
      </c>
      <c r="G113" s="19">
        <v>0.0037384259259259263</v>
      </c>
      <c r="H113" s="19">
        <f t="shared" si="3"/>
        <v>0.017974537037037035</v>
      </c>
    </row>
    <row r="114" spans="1:8" ht="11.25" customHeight="1">
      <c r="A114" s="16">
        <v>110</v>
      </c>
      <c r="B114" s="17" t="s">
        <v>217</v>
      </c>
      <c r="C114" s="17" t="s">
        <v>7</v>
      </c>
      <c r="D114" s="17" t="s">
        <v>10</v>
      </c>
      <c r="E114" s="16" t="s">
        <v>216</v>
      </c>
      <c r="F114" s="20">
        <v>14.2</v>
      </c>
      <c r="G114" s="19">
        <v>0.004930555555555555</v>
      </c>
      <c r="H114" s="19">
        <f t="shared" si="3"/>
        <v>0.01800925925925926</v>
      </c>
    </row>
    <row r="115" spans="1:8" ht="11.25" customHeight="1">
      <c r="A115" s="16">
        <v>111</v>
      </c>
      <c r="B115" s="17" t="s">
        <v>349</v>
      </c>
      <c r="C115" s="17" t="s">
        <v>48</v>
      </c>
      <c r="D115" s="17" t="s">
        <v>46</v>
      </c>
      <c r="E115" s="16" t="s">
        <v>348</v>
      </c>
      <c r="F115" s="20">
        <v>26.4</v>
      </c>
      <c r="G115" s="19">
        <v>0.010324074074074074</v>
      </c>
      <c r="H115" s="19">
        <f t="shared" si="3"/>
        <v>0.01819444444444445</v>
      </c>
    </row>
    <row r="116" spans="1:8" ht="11.25" customHeight="1">
      <c r="A116" s="16">
        <v>112</v>
      </c>
      <c r="B116" s="17" t="s">
        <v>375</v>
      </c>
      <c r="C116" s="17" t="s">
        <v>48</v>
      </c>
      <c r="D116" s="17" t="s">
        <v>25</v>
      </c>
      <c r="E116" s="16" t="s">
        <v>374</v>
      </c>
      <c r="F116" s="20">
        <v>28</v>
      </c>
      <c r="G116" s="19">
        <v>0.011122685185185185</v>
      </c>
      <c r="H116" s="19">
        <f t="shared" si="3"/>
        <v>0.01976851851851852</v>
      </c>
    </row>
    <row r="117" spans="1:8" ht="11.25" customHeight="1">
      <c r="A117" s="22">
        <v>113</v>
      </c>
      <c r="B117" s="23" t="s">
        <v>86</v>
      </c>
      <c r="C117" s="23" t="s">
        <v>7</v>
      </c>
      <c r="D117" s="23" t="s">
        <v>13</v>
      </c>
      <c r="E117" s="22" t="s">
        <v>336</v>
      </c>
      <c r="F117" s="27">
        <v>18.9</v>
      </c>
      <c r="G117" s="25">
        <v>0.006863425925925926</v>
      </c>
      <c r="H117" s="25">
        <f t="shared" si="3"/>
        <v>0.020717592592592593</v>
      </c>
    </row>
    <row r="118" spans="1:5" ht="11.25" customHeight="1">
      <c r="A118" s="1"/>
      <c r="B118" s="3"/>
      <c r="C118" s="3"/>
      <c r="D118" s="3"/>
      <c r="E118" s="1"/>
    </row>
    <row r="119" spans="1:5" ht="11.25" customHeight="1">
      <c r="A119" s="1"/>
      <c r="B119" s="3"/>
      <c r="C119" s="3"/>
      <c r="D119" s="3"/>
      <c r="E119" s="1"/>
    </row>
    <row r="120" spans="1:8" ht="11.25" customHeight="1">
      <c r="A120" s="1"/>
      <c r="B120" s="3" t="s">
        <v>204</v>
      </c>
      <c r="C120" s="3" t="s">
        <v>20</v>
      </c>
      <c r="D120" s="3" t="s">
        <v>2</v>
      </c>
      <c r="E120" s="1" t="s">
        <v>203</v>
      </c>
      <c r="F120" s="2" t="s">
        <v>412</v>
      </c>
      <c r="G120" s="7">
        <v>0.009166666666666667</v>
      </c>
      <c r="H120" s="7">
        <f aca="true" t="shared" si="4" ref="H120:H127">E120-G120</f>
        <v>0.013391203703703704</v>
      </c>
    </row>
    <row r="121" spans="1:8" ht="11.25" customHeight="1">
      <c r="A121" s="1"/>
      <c r="B121" s="3" t="s">
        <v>132</v>
      </c>
      <c r="C121" s="3" t="s">
        <v>7</v>
      </c>
      <c r="D121" s="3" t="s">
        <v>2</v>
      </c>
      <c r="E121" s="1" t="s">
        <v>69</v>
      </c>
      <c r="F121" s="2" t="s">
        <v>411</v>
      </c>
      <c r="G121" s="7">
        <v>0.0052893518518518515</v>
      </c>
      <c r="H121" s="7">
        <f t="shared" si="4"/>
        <v>0.014965277777777779</v>
      </c>
    </row>
    <row r="122" spans="1:8" ht="11.25" customHeight="1">
      <c r="A122" s="1"/>
      <c r="B122" s="3" t="s">
        <v>256</v>
      </c>
      <c r="C122" s="3" t="s">
        <v>20</v>
      </c>
      <c r="D122" s="3" t="s">
        <v>5</v>
      </c>
      <c r="E122" s="1" t="s">
        <v>255</v>
      </c>
      <c r="F122" s="2" t="s">
        <v>413</v>
      </c>
      <c r="G122" s="7">
        <v>0.009351851851851853</v>
      </c>
      <c r="H122" s="7">
        <f t="shared" si="4"/>
        <v>0.015127314814814814</v>
      </c>
    </row>
    <row r="123" spans="1:8" ht="11.25" customHeight="1">
      <c r="A123" s="1"/>
      <c r="B123" s="3" t="s">
        <v>234</v>
      </c>
      <c r="C123" s="3" t="s">
        <v>48</v>
      </c>
      <c r="D123" s="3" t="s">
        <v>10</v>
      </c>
      <c r="E123" s="1" t="s">
        <v>81</v>
      </c>
      <c r="F123" s="2" t="s">
        <v>410</v>
      </c>
      <c r="G123" s="7">
        <v>0.007962962962962963</v>
      </c>
      <c r="H123" s="7">
        <f t="shared" si="4"/>
        <v>0.015717592592592592</v>
      </c>
    </row>
    <row r="124" spans="1:8" ht="11.25" customHeight="1">
      <c r="A124" s="1"/>
      <c r="B124" s="3" t="s">
        <v>23</v>
      </c>
      <c r="C124" s="3" t="s">
        <v>6</v>
      </c>
      <c r="D124" s="3" t="s">
        <v>2</v>
      </c>
      <c r="E124" s="1" t="s">
        <v>205</v>
      </c>
      <c r="F124" s="2" t="s">
        <v>415</v>
      </c>
      <c r="G124" s="7">
        <v>0.0065625</v>
      </c>
      <c r="H124" s="7">
        <f t="shared" si="4"/>
        <v>0.016006944444444445</v>
      </c>
    </row>
    <row r="125" spans="1:8" ht="11.25" customHeight="1">
      <c r="A125" s="1"/>
      <c r="B125" s="3" t="s">
        <v>210</v>
      </c>
      <c r="C125" s="3" t="s">
        <v>18</v>
      </c>
      <c r="D125" s="3" t="s">
        <v>10</v>
      </c>
      <c r="E125" s="1" t="s">
        <v>209</v>
      </c>
      <c r="F125" s="2" t="s">
        <v>416</v>
      </c>
      <c r="G125" s="7">
        <v>0.006111111111111111</v>
      </c>
      <c r="H125" s="7">
        <f t="shared" si="4"/>
        <v>0.01667824074074074</v>
      </c>
    </row>
    <row r="126" spans="1:8" ht="11.25" customHeight="1">
      <c r="A126" s="1"/>
      <c r="B126" s="3" t="s">
        <v>311</v>
      </c>
      <c r="C126" s="3" t="s">
        <v>3</v>
      </c>
      <c r="D126" s="3" t="s">
        <v>5</v>
      </c>
      <c r="E126" s="1" t="s">
        <v>310</v>
      </c>
      <c r="F126" s="2" t="s">
        <v>412</v>
      </c>
      <c r="G126" s="7">
        <v>0.009166666666666667</v>
      </c>
      <c r="H126" s="7">
        <f t="shared" si="4"/>
        <v>0.01709490740740741</v>
      </c>
    </row>
    <row r="127" spans="1:8" ht="11.25" customHeight="1">
      <c r="A127" s="1"/>
      <c r="B127" s="3" t="s">
        <v>226</v>
      </c>
      <c r="C127" s="3" t="s">
        <v>3</v>
      </c>
      <c r="D127" s="3" t="s">
        <v>2</v>
      </c>
      <c r="E127" s="1" t="s">
        <v>28</v>
      </c>
      <c r="F127" s="2" t="s">
        <v>414</v>
      </c>
      <c r="G127" s="7">
        <v>0.005775462962962962</v>
      </c>
      <c r="H127" s="7">
        <f t="shared" si="4"/>
        <v>0.017557870370370373</v>
      </c>
    </row>
    <row r="128" spans="1:5" ht="11.25" customHeight="1">
      <c r="A128" s="1"/>
      <c r="B128" s="3"/>
      <c r="C128" s="3"/>
      <c r="D128" s="3"/>
      <c r="E128" s="1"/>
    </row>
    <row r="129" spans="1:5" ht="11.25" customHeight="1">
      <c r="A129" s="1"/>
      <c r="B129" s="3"/>
      <c r="C129" s="3"/>
      <c r="D129" s="3"/>
      <c r="E129" s="1"/>
    </row>
    <row r="130" spans="1:8" ht="11.25" customHeight="1">
      <c r="A130" s="1"/>
      <c r="B130" s="3" t="s">
        <v>119</v>
      </c>
      <c r="C130" s="3" t="s">
        <v>20</v>
      </c>
      <c r="D130" s="3" t="s">
        <v>5</v>
      </c>
      <c r="E130" s="1" t="s">
        <v>118</v>
      </c>
      <c r="F130" s="2" t="s">
        <v>409</v>
      </c>
      <c r="H130" s="7">
        <f>E130-G130</f>
        <v>0.019699074074074074</v>
      </c>
    </row>
    <row r="131" spans="1:8" ht="11.25" customHeight="1">
      <c r="A131" s="1"/>
      <c r="B131" s="3" t="s">
        <v>131</v>
      </c>
      <c r="C131" s="3" t="s">
        <v>48</v>
      </c>
      <c r="D131" s="3" t="s">
        <v>2</v>
      </c>
      <c r="E131" s="1" t="s">
        <v>130</v>
      </c>
      <c r="F131" s="2" t="s">
        <v>409</v>
      </c>
      <c r="H131" s="7">
        <f>E131-G131</f>
        <v>0.020162037037037037</v>
      </c>
    </row>
    <row r="132" spans="1:8" ht="11.25" customHeight="1">
      <c r="A132" s="1"/>
      <c r="B132" s="3" t="s">
        <v>170</v>
      </c>
      <c r="C132" s="3" t="s">
        <v>20</v>
      </c>
      <c r="D132" s="3" t="s">
        <v>2</v>
      </c>
      <c r="E132" s="1" t="s">
        <v>50</v>
      </c>
      <c r="F132" s="2" t="s">
        <v>409</v>
      </c>
      <c r="H132" s="7">
        <f>E132-G132</f>
        <v>0.02172453703703704</v>
      </c>
    </row>
    <row r="133" spans="1:8" ht="11.25" customHeight="1">
      <c r="A133" s="1"/>
      <c r="B133" s="3" t="s">
        <v>188</v>
      </c>
      <c r="C133" s="3" t="s">
        <v>20</v>
      </c>
      <c r="D133" s="3" t="s">
        <v>2</v>
      </c>
      <c r="E133" s="1" t="s">
        <v>187</v>
      </c>
      <c r="F133" s="2" t="s">
        <v>409</v>
      </c>
      <c r="H133" s="7">
        <f>E133-G133</f>
        <v>0.02207175925925926</v>
      </c>
    </row>
    <row r="134" spans="1:8" ht="11.25" customHeight="1">
      <c r="A134" s="1"/>
      <c r="B134" s="3" t="s">
        <v>287</v>
      </c>
      <c r="C134" s="3" t="s">
        <v>9</v>
      </c>
      <c r="D134" s="3" t="s">
        <v>5</v>
      </c>
      <c r="E134" s="1" t="s">
        <v>286</v>
      </c>
      <c r="F134" s="2" t="s">
        <v>409</v>
      </c>
      <c r="H134" s="7">
        <f>E134-G134</f>
        <v>0.02550925925925926</v>
      </c>
    </row>
    <row r="135" spans="1:5" ht="11.25" customHeight="1">
      <c r="A135" s="1"/>
      <c r="B135" s="3"/>
      <c r="C135" s="3"/>
      <c r="D135" s="3"/>
      <c r="E135" s="1"/>
    </row>
    <row r="136" spans="1:5" ht="11.25" customHeight="1">
      <c r="A136" s="1"/>
      <c r="B136" s="3"/>
      <c r="C136" s="3"/>
      <c r="D136" s="3"/>
      <c r="E136" s="1"/>
    </row>
    <row r="137" spans="1:5" ht="11.25" customHeight="1">
      <c r="A137" s="1"/>
      <c r="B137" s="3"/>
      <c r="C137" s="3"/>
      <c r="D137" s="3"/>
      <c r="E137" s="1"/>
    </row>
    <row r="138" spans="1:5" ht="11.25" customHeight="1">
      <c r="A138" s="1"/>
      <c r="B138" s="3"/>
      <c r="C138" s="3"/>
      <c r="D138" s="3"/>
      <c r="E138" s="1"/>
    </row>
    <row r="139" spans="1:5" ht="11.25" customHeight="1">
      <c r="A139" s="1"/>
      <c r="B139" s="3"/>
      <c r="C139" s="3"/>
      <c r="D139" s="3"/>
      <c r="E139" s="1"/>
    </row>
    <row r="140" spans="1:5" ht="11.25" customHeight="1">
      <c r="A140" s="1"/>
      <c r="B140" s="3"/>
      <c r="C140" s="3"/>
      <c r="D140" s="3"/>
      <c r="E140" s="1"/>
    </row>
    <row r="141" spans="1:5" ht="11.25" customHeight="1">
      <c r="A141" s="1"/>
      <c r="B141" s="3"/>
      <c r="C141" s="3"/>
      <c r="D141" s="3"/>
      <c r="E141" s="1"/>
    </row>
    <row r="142" spans="1:5" ht="11.25" customHeight="1">
      <c r="A142" s="1"/>
      <c r="B142" s="3"/>
      <c r="C142" s="3"/>
      <c r="D142" s="3"/>
      <c r="E142" s="1"/>
    </row>
    <row r="143" spans="1:5" ht="11.25" customHeight="1">
      <c r="A143" s="1"/>
      <c r="B143" s="3"/>
      <c r="C143" s="3"/>
      <c r="D143" s="3"/>
      <c r="E143" s="1"/>
    </row>
    <row r="144" spans="1:5" ht="11.25" customHeight="1">
      <c r="A144" s="1"/>
      <c r="B144" s="3"/>
      <c r="C144" s="3"/>
      <c r="D144" s="3"/>
      <c r="E144" s="1"/>
    </row>
    <row r="145" spans="1:5" ht="11.25" customHeight="1">
      <c r="A145" s="1"/>
      <c r="B145" s="3"/>
      <c r="C145" s="3"/>
      <c r="D145" s="3"/>
      <c r="E145" s="1"/>
    </row>
    <row r="146" spans="1:5" ht="11.25" customHeight="1">
      <c r="A146" s="1"/>
      <c r="B146" s="3"/>
      <c r="C146" s="3"/>
      <c r="D146" s="3"/>
      <c r="E146" s="1"/>
    </row>
    <row r="147" spans="1:5" ht="11.25" customHeight="1">
      <c r="A147" s="1"/>
      <c r="B147" s="3"/>
      <c r="C147" s="3"/>
      <c r="D147" s="3"/>
      <c r="E147" s="1"/>
    </row>
    <row r="148" spans="1:5" ht="11.25" customHeight="1">
      <c r="A148" s="1"/>
      <c r="B148" s="3"/>
      <c r="C148" s="3"/>
      <c r="D148" s="3"/>
      <c r="E148" s="1"/>
    </row>
    <row r="149" spans="1:5" ht="11.25" customHeight="1">
      <c r="A149" s="1"/>
      <c r="B149" s="3"/>
      <c r="C149" s="3"/>
      <c r="D149" s="3"/>
      <c r="E149" s="1"/>
    </row>
    <row r="150" spans="1:5" ht="11.25" customHeight="1">
      <c r="A150" s="1"/>
      <c r="B150" s="3"/>
      <c r="C150" s="3"/>
      <c r="D150" s="3"/>
      <c r="E150" s="1"/>
    </row>
    <row r="151" spans="1:5" ht="11.25" customHeight="1">
      <c r="A151" s="1"/>
      <c r="B151" s="3"/>
      <c r="C151" s="3"/>
      <c r="D151" s="3"/>
      <c r="E151" s="1"/>
    </row>
    <row r="152" spans="1:5" ht="11.25" customHeight="1">
      <c r="A152" s="1"/>
      <c r="B152" s="3"/>
      <c r="C152" s="3"/>
      <c r="D152" s="3"/>
      <c r="E152" s="1"/>
    </row>
    <row r="153" spans="1:5" ht="11.25" customHeight="1">
      <c r="A153" s="1"/>
      <c r="B153" s="3"/>
      <c r="C153" s="3"/>
      <c r="D153" s="3"/>
      <c r="E153" s="1"/>
    </row>
    <row r="154" spans="1:5" ht="11.25" customHeight="1">
      <c r="A154" s="1"/>
      <c r="B154" s="3"/>
      <c r="C154" s="3"/>
      <c r="D154" s="3"/>
      <c r="E154" s="1"/>
    </row>
    <row r="155" spans="1:5" ht="11.25" customHeight="1">
      <c r="A155" s="1"/>
      <c r="B155" s="3"/>
      <c r="C155" s="3"/>
      <c r="D155" s="3"/>
      <c r="E155" s="1"/>
    </row>
    <row r="156" spans="1:5" ht="11.25" customHeight="1">
      <c r="A156" s="1"/>
      <c r="B156" s="3"/>
      <c r="C156" s="3"/>
      <c r="D156" s="3"/>
      <c r="E156" s="1"/>
    </row>
    <row r="157" spans="1:5" ht="11.25" customHeight="1">
      <c r="A157" s="1"/>
      <c r="B157" s="3"/>
      <c r="C157" s="3"/>
      <c r="D157" s="3"/>
      <c r="E157" s="1"/>
    </row>
    <row r="158" spans="1:5" ht="11.25" customHeight="1">
      <c r="A158" s="1"/>
      <c r="B158" s="3"/>
      <c r="C158" s="3"/>
      <c r="D158" s="3"/>
      <c r="E158" s="1"/>
    </row>
    <row r="159" spans="1:5" ht="11.25" customHeight="1">
      <c r="A159" s="1"/>
      <c r="B159" s="3"/>
      <c r="C159" s="3"/>
      <c r="D159" s="3"/>
      <c r="E159" s="1"/>
    </row>
    <row r="160" spans="1:5" ht="11.25" customHeight="1">
      <c r="A160" s="1"/>
      <c r="B160" s="3"/>
      <c r="C160" s="3"/>
      <c r="D160" s="3"/>
      <c r="E160" s="1"/>
    </row>
    <row r="161" spans="1:5" ht="11.25" customHeight="1">
      <c r="A161" s="1"/>
      <c r="B161" s="3"/>
      <c r="C161" s="3"/>
      <c r="D161" s="3"/>
      <c r="E161" s="1"/>
    </row>
    <row r="162" spans="1:5" ht="11.25" customHeight="1">
      <c r="A162" s="1"/>
      <c r="B162" s="3"/>
      <c r="C162" s="3"/>
      <c r="D162" s="3"/>
      <c r="E162" s="1"/>
    </row>
    <row r="163" spans="1:5" ht="11.25" customHeight="1">
      <c r="A163" s="1"/>
      <c r="B163" s="3"/>
      <c r="C163" s="3"/>
      <c r="D163" s="3"/>
      <c r="E163" s="1"/>
    </row>
    <row r="164" spans="1:5" ht="11.25" customHeight="1">
      <c r="A164" s="1"/>
      <c r="B164" s="3"/>
      <c r="C164" s="3"/>
      <c r="D164" s="3"/>
      <c r="E164" s="1"/>
    </row>
    <row r="165" spans="1:5" ht="11.25" customHeight="1">
      <c r="A165" s="1"/>
      <c r="B165" s="3"/>
      <c r="C165" s="3"/>
      <c r="D165" s="3"/>
      <c r="E165" s="1"/>
    </row>
    <row r="166" spans="1:5" ht="11.25" customHeight="1">
      <c r="A166" s="1"/>
      <c r="B166" s="3"/>
      <c r="C166" s="3"/>
      <c r="D166" s="3"/>
      <c r="E166" s="1"/>
    </row>
    <row r="167" spans="1:5" ht="11.25" customHeight="1">
      <c r="A167" s="1"/>
      <c r="B167" s="3"/>
      <c r="C167" s="3"/>
      <c r="D167" s="3"/>
      <c r="E167" s="1"/>
    </row>
    <row r="168" spans="1:5" ht="11.25" customHeight="1">
      <c r="A168" s="1"/>
      <c r="B168" s="3"/>
      <c r="C168" s="3"/>
      <c r="D168" s="3"/>
      <c r="E168" s="1"/>
    </row>
    <row r="169" spans="1:5" ht="11.25" customHeight="1">
      <c r="A169" s="1"/>
      <c r="B169" s="3"/>
      <c r="C169" s="3"/>
      <c r="D169" s="3"/>
      <c r="E169" s="1"/>
    </row>
    <row r="170" spans="1:5" ht="11.25" customHeight="1">
      <c r="A170" s="1"/>
      <c r="B170" s="3"/>
      <c r="C170" s="3"/>
      <c r="D170" s="3"/>
      <c r="E170" s="1"/>
    </row>
    <row r="171" spans="1:5" ht="11.25" customHeight="1">
      <c r="A171" s="1"/>
      <c r="B171" s="3"/>
      <c r="C171" s="3"/>
      <c r="D171" s="3"/>
      <c r="E171" s="1"/>
    </row>
    <row r="172" spans="1:5" ht="11.25" customHeight="1">
      <c r="A172" s="1"/>
      <c r="B172" s="3"/>
      <c r="C172" s="3"/>
      <c r="D172" s="3"/>
      <c r="E172" s="1"/>
    </row>
    <row r="173" spans="1:5" ht="11.25" customHeight="1">
      <c r="A173" s="1"/>
      <c r="B173" s="3"/>
      <c r="C173" s="3"/>
      <c r="D173" s="3"/>
      <c r="E173" s="1"/>
    </row>
    <row r="174" spans="1:5" ht="11.25" customHeight="1">
      <c r="A174" s="1"/>
      <c r="B174" s="3"/>
      <c r="C174" s="3"/>
      <c r="D174" s="3"/>
      <c r="E174" s="1"/>
    </row>
    <row r="175" spans="1:5" ht="11.25" customHeight="1">
      <c r="A175" s="1"/>
      <c r="B175" s="3"/>
      <c r="C175" s="3"/>
      <c r="D175" s="3"/>
      <c r="E175" s="1"/>
    </row>
    <row r="176" spans="1:5" ht="11.25" customHeight="1">
      <c r="A176" s="1"/>
      <c r="B176" s="3"/>
      <c r="C176" s="3"/>
      <c r="D176" s="3"/>
      <c r="E176" s="1"/>
    </row>
    <row r="177" spans="1:5" ht="11.25" customHeight="1">
      <c r="A177" s="1"/>
      <c r="B177" s="3"/>
      <c r="C177" s="3"/>
      <c r="D177" s="3"/>
      <c r="E177" s="1"/>
    </row>
    <row r="178" spans="1:5" ht="11.25" customHeight="1">
      <c r="A178" s="1"/>
      <c r="B178" s="3"/>
      <c r="C178" s="3"/>
      <c r="D178" s="3"/>
      <c r="E178" s="1"/>
    </row>
    <row r="179" spans="1:5" ht="11.25" customHeight="1">
      <c r="A179" s="1"/>
      <c r="B179" s="3"/>
      <c r="C179" s="3"/>
      <c r="D179" s="3"/>
      <c r="E179" s="1"/>
    </row>
    <row r="180" spans="1:5" ht="11.25" customHeight="1">
      <c r="A180" s="1"/>
      <c r="B180" s="3"/>
      <c r="C180" s="3"/>
      <c r="D180" s="3"/>
      <c r="E180" s="1"/>
    </row>
    <row r="181" spans="1:5" ht="11.25" customHeight="1">
      <c r="A181" s="1"/>
      <c r="B181" s="3"/>
      <c r="C181" s="3"/>
      <c r="D181" s="3"/>
      <c r="E181" s="1"/>
    </row>
    <row r="182" spans="1:5" ht="11.25" customHeight="1">
      <c r="A182" s="1"/>
      <c r="B182" s="3"/>
      <c r="C182" s="3"/>
      <c r="D182" s="3"/>
      <c r="E182" s="1"/>
    </row>
    <row r="183" spans="1:5" ht="11.25" customHeight="1">
      <c r="A183" s="1"/>
      <c r="B183" s="3"/>
      <c r="C183" s="3"/>
      <c r="D183" s="3"/>
      <c r="E183" s="1"/>
    </row>
    <row r="184" spans="1:5" ht="11.25" customHeight="1">
      <c r="A184" s="1"/>
      <c r="B184" s="3"/>
      <c r="C184" s="3"/>
      <c r="D184" s="3"/>
      <c r="E184" s="1"/>
    </row>
    <row r="185" spans="1:5" ht="11.25" customHeight="1">
      <c r="A185" s="1"/>
      <c r="B185" s="3"/>
      <c r="C185" s="3"/>
      <c r="D185" s="3"/>
      <c r="E185" s="1"/>
    </row>
    <row r="186" spans="1:5" ht="11.25" customHeight="1">
      <c r="A186" s="1"/>
      <c r="B186" s="3"/>
      <c r="C186" s="3"/>
      <c r="D186" s="3"/>
      <c r="E186" s="1"/>
    </row>
    <row r="187" spans="1:5" ht="11.25" customHeight="1">
      <c r="A187" s="1"/>
      <c r="B187" s="3"/>
      <c r="D187" s="3"/>
      <c r="E187" s="1"/>
    </row>
    <row r="188" spans="1:5" ht="11.25" customHeight="1">
      <c r="A188" s="1"/>
      <c r="B188" s="3"/>
      <c r="D188" s="3"/>
      <c r="E188" s="1"/>
    </row>
    <row r="189" spans="1:5" ht="11.25" customHeight="1">
      <c r="A189" s="1"/>
      <c r="B189" s="3"/>
      <c r="D189" s="3"/>
      <c r="E189" s="1"/>
    </row>
    <row r="190" spans="1:5" ht="12.75">
      <c r="A190" s="1"/>
      <c r="B190" s="3"/>
      <c r="D190" s="3"/>
      <c r="E190" s="1"/>
    </row>
    <row r="191" spans="1:5" ht="12.75">
      <c r="A191" s="1"/>
      <c r="B191" s="3"/>
      <c r="D191" s="3"/>
      <c r="E191" s="1"/>
    </row>
    <row r="192" spans="1:5" ht="12.75">
      <c r="A192" s="1"/>
      <c r="B192" s="3"/>
      <c r="D192" s="3"/>
      <c r="E192" s="1"/>
    </row>
    <row r="193" spans="1:5" ht="12.75">
      <c r="A193" s="1"/>
      <c r="B193" s="3"/>
      <c r="D193" s="3"/>
      <c r="E193" s="1"/>
    </row>
    <row r="194" spans="1:5" ht="12.75">
      <c r="A194" s="1"/>
      <c r="B194" s="3"/>
      <c r="D194" s="3"/>
      <c r="E194" s="1"/>
    </row>
    <row r="195" spans="1:5" ht="12.75">
      <c r="A195" s="1"/>
      <c r="B195" s="3"/>
      <c r="D195" s="3"/>
      <c r="E195" s="1"/>
    </row>
    <row r="196" spans="1:5" ht="12.75">
      <c r="A196" s="1"/>
      <c r="B196" s="3"/>
      <c r="D196" s="3"/>
      <c r="E196" s="1"/>
    </row>
    <row r="197" spans="1:5" ht="12.75">
      <c r="A197" s="1"/>
      <c r="B197" s="3"/>
      <c r="D197" s="3"/>
      <c r="E197" s="1"/>
    </row>
    <row r="198" spans="1:5" ht="12.75">
      <c r="A198" s="1"/>
      <c r="B198" s="3"/>
      <c r="D198" s="3"/>
      <c r="E198" s="1"/>
    </row>
    <row r="199" spans="1:5" ht="12.75">
      <c r="A199" s="1"/>
      <c r="B199" s="3"/>
      <c r="D199" s="3"/>
      <c r="E199" s="1"/>
    </row>
    <row r="200" spans="1:5" ht="12.75">
      <c r="A200" s="1"/>
      <c r="B200" s="3"/>
      <c r="D200" s="3"/>
      <c r="E200" s="1"/>
    </row>
    <row r="201" spans="1:5" ht="12.75">
      <c r="A201" s="1"/>
      <c r="B201" s="3"/>
      <c r="D201" s="3"/>
      <c r="E201" s="1"/>
    </row>
    <row r="202" spans="1:5" ht="12.75">
      <c r="A202" s="1"/>
      <c r="B202" s="3"/>
      <c r="D202" s="3"/>
      <c r="E202" s="1"/>
    </row>
    <row r="203" spans="1:5" ht="12.75">
      <c r="A203" s="1"/>
      <c r="B203" s="3"/>
      <c r="D203" s="3"/>
      <c r="E203" s="1"/>
    </row>
    <row r="204" spans="1:5" ht="12.75">
      <c r="A204" s="1"/>
      <c r="B204" s="3"/>
      <c r="D204" s="3"/>
      <c r="E204" s="1"/>
    </row>
    <row r="205" spans="1:5" ht="12.75">
      <c r="A205" s="1"/>
      <c r="B205" s="3"/>
      <c r="D205" s="3"/>
      <c r="E205" s="1"/>
    </row>
    <row r="206" spans="1:5" ht="12.75">
      <c r="A206" s="1"/>
      <c r="B206" s="3"/>
      <c r="D206" s="3"/>
      <c r="E206" s="1"/>
    </row>
    <row r="207" spans="1:5" ht="12.75">
      <c r="A207" s="1"/>
      <c r="B207" s="3"/>
      <c r="D207" s="3"/>
      <c r="E207" s="1"/>
    </row>
    <row r="208" spans="1:5" ht="12.75">
      <c r="A208" s="1"/>
      <c r="B208" s="3"/>
      <c r="D208" s="3"/>
      <c r="E208" s="1"/>
    </row>
    <row r="209" spans="1:5" ht="12.75">
      <c r="A209" s="1"/>
      <c r="B209" s="3"/>
      <c r="D209" s="3"/>
      <c r="E209" s="1"/>
    </row>
    <row r="210" spans="1:5" ht="12.75">
      <c r="A210" s="1"/>
      <c r="B210" s="3"/>
      <c r="D210" s="3"/>
      <c r="E210" s="1"/>
    </row>
    <row r="211" spans="1:5" ht="12.75">
      <c r="A211" s="1"/>
      <c r="B211" s="3"/>
      <c r="D211" s="3"/>
      <c r="E211" s="1"/>
    </row>
    <row r="212" spans="1:5" ht="12.75">
      <c r="A212" s="1"/>
      <c r="B212" s="3"/>
      <c r="D212" s="3"/>
      <c r="E212" s="1"/>
    </row>
    <row r="213" spans="1:5" ht="12.75">
      <c r="A213" s="1"/>
      <c r="B213" s="3"/>
      <c r="D213" s="3"/>
      <c r="E213" s="1"/>
    </row>
    <row r="214" spans="1:5" ht="12.75">
      <c r="A214" s="1"/>
      <c r="B214" s="3"/>
      <c r="D214" s="3"/>
      <c r="E214" s="1"/>
    </row>
    <row r="215" spans="1:5" ht="12.75">
      <c r="A215" s="1"/>
      <c r="B215" s="3"/>
      <c r="D215" s="3"/>
      <c r="E215" s="1"/>
    </row>
    <row r="216" spans="1:5" ht="12.75">
      <c r="A216" s="1"/>
      <c r="B216" s="3"/>
      <c r="D216" s="3"/>
      <c r="E216" s="1"/>
    </row>
    <row r="217" spans="1:5" ht="12.75">
      <c r="A217" s="1"/>
      <c r="B217" s="3"/>
      <c r="D217" s="3"/>
      <c r="E217" s="1"/>
    </row>
    <row r="218" spans="1:5" ht="12.75">
      <c r="A218" s="1"/>
      <c r="B218" s="3"/>
      <c r="D218" s="3"/>
      <c r="E218" s="1"/>
    </row>
    <row r="219" spans="1:5" ht="12.75">
      <c r="A219" s="1"/>
      <c r="B219" s="3"/>
      <c r="D219" s="3"/>
      <c r="E219" s="1"/>
    </row>
    <row r="220" spans="1:5" ht="12.75">
      <c r="A220" s="1"/>
      <c r="B220" s="3"/>
      <c r="D220" s="3"/>
      <c r="E220" s="1"/>
    </row>
    <row r="221" spans="1:5" ht="12.75">
      <c r="A221" s="1"/>
      <c r="B221" s="3"/>
      <c r="D221" s="3"/>
      <c r="E221" s="1"/>
    </row>
    <row r="222" spans="1:5" ht="12.75">
      <c r="A222" s="1"/>
      <c r="B222" s="3"/>
      <c r="D222" s="3"/>
      <c r="E222" s="1"/>
    </row>
    <row r="223" spans="1:5" ht="12.75">
      <c r="A223" s="1"/>
      <c r="B223" s="3"/>
      <c r="D223" s="3"/>
      <c r="E223" s="1"/>
    </row>
    <row r="224" spans="1:5" ht="12.75">
      <c r="A224" s="1"/>
      <c r="B224" s="3"/>
      <c r="D224" s="3"/>
      <c r="E224" s="1"/>
    </row>
    <row r="225" spans="1:5" ht="12.75">
      <c r="A225" s="1"/>
      <c r="B225" s="3"/>
      <c r="D225" s="3"/>
      <c r="E225" s="1"/>
    </row>
    <row r="226" spans="1:5" ht="12.75">
      <c r="A226" s="1"/>
      <c r="B226" s="3"/>
      <c r="D226" s="3"/>
      <c r="E226" s="1"/>
    </row>
    <row r="227" spans="1:5" ht="12.75">
      <c r="A227" s="1"/>
      <c r="B227" s="3"/>
      <c r="D227" s="3"/>
      <c r="E227" s="1"/>
    </row>
    <row r="228" spans="1:5" ht="12.75">
      <c r="A228" s="1"/>
      <c r="B228" s="3"/>
      <c r="D228" s="3"/>
      <c r="E228" s="1"/>
    </row>
    <row r="229" spans="1:5" ht="12.75">
      <c r="A229" s="1"/>
      <c r="B229" s="3"/>
      <c r="D229" s="3"/>
      <c r="E229" s="1"/>
    </row>
    <row r="230" spans="1:5" ht="12.75">
      <c r="A230" s="1"/>
      <c r="B230" s="3"/>
      <c r="D230" s="3"/>
      <c r="E230" s="1"/>
    </row>
    <row r="231" spans="1:5" ht="12.75">
      <c r="A231" s="1"/>
      <c r="B231" s="3"/>
      <c r="D231" s="3"/>
      <c r="E231" s="1"/>
    </row>
    <row r="232" spans="1:5" ht="12.75">
      <c r="A232" s="1"/>
      <c r="B232" s="3"/>
      <c r="D232" s="3"/>
      <c r="E232" s="1"/>
    </row>
    <row r="233" spans="1:5" ht="12.75">
      <c r="A233" s="1"/>
      <c r="B233" s="3"/>
      <c r="D233" s="3"/>
      <c r="E233" s="1"/>
    </row>
    <row r="234" spans="1:5" ht="12.75">
      <c r="A234" s="1"/>
      <c r="B234" s="3"/>
      <c r="D234" s="3"/>
      <c r="E234" s="1"/>
    </row>
    <row r="235" spans="1:5" ht="12.75">
      <c r="A235" s="1"/>
      <c r="B235" s="3"/>
      <c r="D235" s="3"/>
      <c r="E235" s="1"/>
    </row>
    <row r="236" spans="1:5" ht="12.75">
      <c r="A236" s="1"/>
      <c r="B236" s="3"/>
      <c r="C236" s="3"/>
      <c r="D236" s="3"/>
      <c r="E236" s="1"/>
    </row>
    <row r="237" spans="1:5" ht="12.75">
      <c r="A237" s="1"/>
      <c r="B237" s="3"/>
      <c r="D237" s="3"/>
      <c r="E237" s="1"/>
    </row>
    <row r="238" spans="1:5" ht="12.75">
      <c r="A238" s="1"/>
      <c r="B238" s="3"/>
      <c r="C238" s="3"/>
      <c r="D238" s="3"/>
      <c r="E238" s="1"/>
    </row>
    <row r="239" spans="1:5" ht="12.75">
      <c r="A239" s="1"/>
      <c r="B239" s="3"/>
      <c r="C239" s="3"/>
      <c r="D239" s="3"/>
      <c r="E239" s="1"/>
    </row>
    <row r="240" spans="1:5" ht="12.75">
      <c r="A240" s="1"/>
      <c r="B240" s="3"/>
      <c r="D240" s="3"/>
      <c r="E240" s="1"/>
    </row>
    <row r="241" spans="1:5" ht="12.75">
      <c r="A241" s="1"/>
      <c r="B241" s="3"/>
      <c r="C241" s="3"/>
      <c r="D241" s="3"/>
      <c r="E241" s="1"/>
    </row>
    <row r="242" spans="1:5" ht="12.75">
      <c r="A242" s="1"/>
      <c r="B242" s="3"/>
      <c r="D242" s="3"/>
      <c r="E242" s="1"/>
    </row>
    <row r="243" spans="1:5" ht="12.75">
      <c r="A243" s="1"/>
      <c r="B243" s="3"/>
      <c r="D243" s="3"/>
      <c r="E243" s="1"/>
    </row>
    <row r="244" spans="1:5" ht="12.75">
      <c r="A244" s="1"/>
      <c r="B244" s="3"/>
      <c r="C244" s="3"/>
      <c r="D244" s="3"/>
      <c r="E244" s="1"/>
    </row>
    <row r="245" spans="1:5" ht="12.75">
      <c r="A245" s="1"/>
      <c r="B245" s="3"/>
      <c r="C245" s="3"/>
      <c r="D245" s="3"/>
      <c r="E245" s="1"/>
    </row>
    <row r="246" spans="1:5" ht="12.75">
      <c r="A246" s="1"/>
      <c r="B246" s="3"/>
      <c r="D246" s="3"/>
      <c r="E246" s="1"/>
    </row>
    <row r="247" spans="1:5" ht="12.75">
      <c r="A247" s="1"/>
      <c r="B247" s="3"/>
      <c r="C247" s="3"/>
      <c r="D247" s="3"/>
      <c r="E247" s="1"/>
    </row>
    <row r="248" spans="1:5" ht="12.75">
      <c r="A248" s="1"/>
      <c r="B248" s="3"/>
      <c r="C248" s="3"/>
      <c r="D248" s="3"/>
      <c r="E248" s="1"/>
    </row>
    <row r="249" spans="1:5" ht="12.75">
      <c r="A249" s="1"/>
      <c r="B249" s="3"/>
      <c r="C249" s="3"/>
      <c r="D249" s="3"/>
      <c r="E249" s="1"/>
    </row>
    <row r="250" spans="1:5" ht="12.75">
      <c r="A250" s="1"/>
      <c r="B250" s="3"/>
      <c r="C250" s="3"/>
      <c r="D250" s="3"/>
      <c r="E250" s="1"/>
    </row>
    <row r="251" spans="1:5" ht="12.75">
      <c r="A251" s="1"/>
      <c r="B251" s="3"/>
      <c r="C251" s="3"/>
      <c r="D251" s="3"/>
      <c r="E251" s="1"/>
    </row>
    <row r="252" spans="1:5" ht="12.75">
      <c r="A252" s="1"/>
      <c r="B252" s="3"/>
      <c r="D252" s="3"/>
      <c r="E252" s="1"/>
    </row>
    <row r="253" spans="1:5" ht="12.75">
      <c r="A253" s="1"/>
      <c r="B253" s="3"/>
      <c r="D253" s="3"/>
      <c r="E253" s="1"/>
    </row>
    <row r="254" spans="1:5" ht="12.75">
      <c r="A254" s="1"/>
      <c r="B254" s="3"/>
      <c r="C254" s="3"/>
      <c r="D254" s="3"/>
      <c r="E254" s="1"/>
    </row>
    <row r="255" spans="1:5" ht="12.75">
      <c r="A255" s="1"/>
      <c r="B255" s="3"/>
      <c r="D255" s="3"/>
      <c r="E255" s="1"/>
    </row>
    <row r="256" spans="1:5" ht="12.75">
      <c r="A256" s="1"/>
      <c r="B256" s="3"/>
      <c r="C256" s="3"/>
      <c r="D256" s="3"/>
      <c r="E256" s="1"/>
    </row>
    <row r="257" spans="1:5" ht="12.75">
      <c r="A257" s="1"/>
      <c r="B257" s="3"/>
      <c r="D257" s="3"/>
      <c r="E257" s="1"/>
    </row>
    <row r="258" spans="1:5" ht="12.75">
      <c r="A258" s="1"/>
      <c r="B258" s="3"/>
      <c r="C258" s="3"/>
      <c r="D258" s="3"/>
      <c r="E258" s="1"/>
    </row>
    <row r="259" spans="1:5" ht="12.75">
      <c r="A259" s="1"/>
      <c r="B259" s="3"/>
      <c r="D259" s="3"/>
      <c r="E259" s="1"/>
    </row>
    <row r="260" spans="1:5" ht="12.75">
      <c r="A260" s="1"/>
      <c r="B260" s="3"/>
      <c r="D260" s="3"/>
      <c r="E260" s="1"/>
    </row>
    <row r="261" spans="1:5" ht="12.75">
      <c r="A261" s="1"/>
      <c r="B261" s="3"/>
      <c r="D261" s="3"/>
      <c r="E261" s="1"/>
    </row>
    <row r="262" spans="1:5" ht="12.75">
      <c r="A262" s="1"/>
      <c r="B262" s="3"/>
      <c r="C262" s="3"/>
      <c r="D262" s="3"/>
      <c r="E262" s="1"/>
    </row>
    <row r="263" spans="1:5" ht="12.75">
      <c r="A263" s="1"/>
      <c r="B263" s="3"/>
      <c r="C263" s="3"/>
      <c r="D263" s="3"/>
      <c r="E263" s="1"/>
    </row>
    <row r="264" spans="1:5" ht="12.75">
      <c r="A264" s="1"/>
      <c r="B264" s="3"/>
      <c r="D264" s="3"/>
      <c r="E264" s="1"/>
    </row>
    <row r="265" spans="1:5" ht="12.75">
      <c r="A265" s="1"/>
      <c r="B265" s="3"/>
      <c r="C265" s="3"/>
      <c r="D265" s="3"/>
      <c r="E265" s="1"/>
    </row>
    <row r="266" spans="1:5" ht="12.75">
      <c r="A266" s="1"/>
      <c r="B266" s="3"/>
      <c r="D266" s="3"/>
      <c r="E266" s="1"/>
    </row>
    <row r="267" spans="1:5" ht="12.75">
      <c r="A267" s="1"/>
      <c r="B267" s="3"/>
      <c r="D267" s="3"/>
      <c r="E267" s="1"/>
    </row>
    <row r="268" spans="1:5" ht="12.75">
      <c r="A268" s="1"/>
      <c r="B268" s="3"/>
      <c r="C268" s="3"/>
      <c r="D268" s="3"/>
      <c r="E268" s="1"/>
    </row>
    <row r="269" spans="1:5" ht="12.75">
      <c r="A269" s="1"/>
      <c r="B269" s="3"/>
      <c r="C269" s="3"/>
      <c r="D269" s="3"/>
      <c r="E269" s="1"/>
    </row>
    <row r="270" spans="1:5" ht="12.75">
      <c r="A270" s="1"/>
      <c r="B270" s="3"/>
      <c r="D270" s="3"/>
      <c r="E270" s="1"/>
    </row>
    <row r="271" spans="1:5" ht="12.75">
      <c r="A271" s="1"/>
      <c r="B271" s="3"/>
      <c r="D271" s="3"/>
      <c r="E271" s="1"/>
    </row>
    <row r="272" spans="1:5" ht="12.75">
      <c r="A272" s="1"/>
      <c r="B272" s="3"/>
      <c r="D272" s="3"/>
      <c r="E272" s="1"/>
    </row>
    <row r="273" spans="1:5" ht="12.75">
      <c r="A273" s="1"/>
      <c r="B273" s="3"/>
      <c r="C273" s="3"/>
      <c r="D273" s="3"/>
      <c r="E273" s="1"/>
    </row>
    <row r="274" spans="1:5" ht="12.75">
      <c r="A274" s="1"/>
      <c r="B274" s="3"/>
      <c r="D274" s="3"/>
      <c r="E274" s="1"/>
    </row>
    <row r="275" spans="1:5" ht="12.75">
      <c r="A275" s="1"/>
      <c r="B275" s="3"/>
      <c r="D275" s="3"/>
      <c r="E275" s="1"/>
    </row>
    <row r="276" spans="1:5" ht="12.75">
      <c r="A276" s="1"/>
      <c r="B276" s="3"/>
      <c r="C276" s="3"/>
      <c r="D276" s="3"/>
      <c r="E276" s="1"/>
    </row>
    <row r="277" spans="1:5" ht="12.75">
      <c r="A277" s="1"/>
      <c r="B277" s="3"/>
      <c r="C277" s="3"/>
      <c r="D277" s="3"/>
      <c r="E277" s="1"/>
    </row>
    <row r="278" spans="1:5" ht="12.75">
      <c r="A278" s="1"/>
      <c r="B278" s="3"/>
      <c r="D278" s="3"/>
      <c r="E278" s="1"/>
    </row>
    <row r="279" spans="1:5" ht="12.75">
      <c r="A279" s="1"/>
      <c r="B279" s="3"/>
      <c r="D279" s="3"/>
      <c r="E279" s="1"/>
    </row>
    <row r="280" spans="1:5" ht="12.75">
      <c r="A280" s="1"/>
      <c r="B280" s="3"/>
      <c r="D280" s="3"/>
      <c r="E280" s="1"/>
    </row>
    <row r="281" spans="1:5" ht="12.75">
      <c r="A281" s="1"/>
      <c r="B281" s="3"/>
      <c r="D281" s="3"/>
      <c r="E281" s="1"/>
    </row>
    <row r="282" spans="1:5" ht="12.75">
      <c r="A282" s="1"/>
      <c r="B282" s="3"/>
      <c r="D282" s="3"/>
      <c r="E282" s="1"/>
    </row>
    <row r="283" spans="1:5" ht="12.75">
      <c r="A283" s="1"/>
      <c r="B283" s="3"/>
      <c r="D283" s="3"/>
      <c r="E283" s="1"/>
    </row>
    <row r="284" spans="1:5" ht="12.75">
      <c r="A284" s="1"/>
      <c r="B284" s="3"/>
      <c r="D284" s="3"/>
      <c r="E284" s="1"/>
    </row>
    <row r="285" spans="1:5" ht="12.75">
      <c r="A285" s="1"/>
      <c r="B285" s="3"/>
      <c r="D285" s="3"/>
      <c r="E285" s="1"/>
    </row>
    <row r="286" spans="1:5" ht="12.75">
      <c r="A286" s="1"/>
      <c r="B286" s="3"/>
      <c r="D286" s="3"/>
      <c r="E286" s="1"/>
    </row>
    <row r="287" spans="1:5" ht="12.75">
      <c r="A287" s="1"/>
      <c r="B287" s="3"/>
      <c r="D287" s="3"/>
      <c r="E287" s="1"/>
    </row>
    <row r="288" spans="1:5" ht="12.75">
      <c r="A288" s="1"/>
      <c r="B288" s="3"/>
      <c r="D288" s="3"/>
      <c r="E288" s="1"/>
    </row>
    <row r="289" spans="1:5" ht="12.75">
      <c r="A289" s="1"/>
      <c r="B289" s="3"/>
      <c r="C289" s="3"/>
      <c r="D289" s="3"/>
      <c r="E28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125" zoomScaleNormal="125" zoomScalePageLayoutView="0" workbookViewId="0" topLeftCell="A1">
      <pane ySplit="4" topLeftCell="A5" activePane="bottomLeft" state="split"/>
      <selection pane="topLeft" activeCell="A1" sqref="A1"/>
      <selection pane="bottomLeft" activeCell="A1" sqref="A1"/>
      <selection pane="topLeft" activeCell="C21" sqref="C21"/>
    </sheetView>
  </sheetViews>
  <sheetFormatPr defaultColWidth="8.8515625" defaultRowHeight="12.75"/>
  <cols>
    <col min="1" max="1" width="7.7109375" style="2" customWidth="1"/>
    <col min="2" max="2" width="24.00390625" style="2" customWidth="1"/>
    <col min="3" max="3" width="23.28125" style="2" customWidth="1"/>
    <col min="4" max="4" width="12.28125" style="2" bestFit="1" customWidth="1"/>
    <col min="5" max="5" width="8.7109375" style="2" customWidth="1"/>
    <col min="6" max="16384" width="8.8515625" style="2" customWidth="1"/>
  </cols>
  <sheetData>
    <row r="1" ht="15">
      <c r="A1" s="9" t="s">
        <v>427</v>
      </c>
    </row>
    <row r="2" ht="15">
      <c r="A2" s="9" t="s">
        <v>429</v>
      </c>
    </row>
    <row r="3" ht="15">
      <c r="A3" s="9" t="s">
        <v>430</v>
      </c>
    </row>
    <row r="4" spans="1:8" s="5" customFormat="1" ht="57" customHeight="1">
      <c r="A4" s="4" t="s">
        <v>405</v>
      </c>
      <c r="B4" s="4" t="s">
        <v>1</v>
      </c>
      <c r="C4" s="4" t="s">
        <v>406</v>
      </c>
      <c r="D4" s="4" t="s">
        <v>16</v>
      </c>
      <c r="E4" s="4" t="s">
        <v>0</v>
      </c>
      <c r="F4" s="5" t="s">
        <v>407</v>
      </c>
      <c r="G4" s="5" t="s">
        <v>408</v>
      </c>
      <c r="H4" s="6" t="s">
        <v>424</v>
      </c>
    </row>
    <row r="5" spans="1:8" ht="11.25" customHeight="1">
      <c r="A5" s="12">
        <v>1</v>
      </c>
      <c r="B5" s="13" t="s">
        <v>247</v>
      </c>
      <c r="C5" s="13" t="s">
        <v>15</v>
      </c>
      <c r="D5" s="13" t="s">
        <v>8</v>
      </c>
      <c r="E5" s="12" t="s">
        <v>246</v>
      </c>
      <c r="F5" s="14">
        <v>15.9</v>
      </c>
      <c r="G5" s="15">
        <v>0.006458333333333333</v>
      </c>
      <c r="H5" s="15">
        <f aca="true" t="shared" si="0" ref="H5:H12">E5-G5</f>
        <v>0.017905092592592594</v>
      </c>
    </row>
    <row r="6" spans="1:8" ht="11.25" customHeight="1">
      <c r="A6" s="16">
        <v>2</v>
      </c>
      <c r="B6" s="17" t="s">
        <v>196</v>
      </c>
      <c r="C6" s="17" t="s">
        <v>18</v>
      </c>
      <c r="D6" s="17" t="s">
        <v>8</v>
      </c>
      <c r="E6" s="16" t="s">
        <v>195</v>
      </c>
      <c r="F6" s="18">
        <v>11.1</v>
      </c>
      <c r="G6" s="19">
        <v>0.0043055555555555555</v>
      </c>
      <c r="H6" s="19">
        <f t="shared" si="0"/>
        <v>0.01806712962962963</v>
      </c>
    </row>
    <row r="7" spans="1:8" ht="11.25" customHeight="1">
      <c r="A7" s="16">
        <v>3</v>
      </c>
      <c r="B7" s="17" t="s">
        <v>381</v>
      </c>
      <c r="C7" s="17" t="s">
        <v>12</v>
      </c>
      <c r="D7" s="17" t="s">
        <v>8</v>
      </c>
      <c r="E7" s="16" t="s">
        <v>380</v>
      </c>
      <c r="F7" s="18">
        <v>28.5</v>
      </c>
      <c r="G7" s="19">
        <v>0.013101851851851852</v>
      </c>
      <c r="H7" s="19">
        <f t="shared" si="0"/>
        <v>0.018217592592592598</v>
      </c>
    </row>
    <row r="8" spans="1:8" ht="11.25" customHeight="1">
      <c r="A8" s="16">
        <v>4</v>
      </c>
      <c r="B8" s="17" t="s">
        <v>305</v>
      </c>
      <c r="C8" s="17" t="s">
        <v>9</v>
      </c>
      <c r="D8" s="17" t="s">
        <v>21</v>
      </c>
      <c r="E8" s="16" t="s">
        <v>304</v>
      </c>
      <c r="F8" s="18">
        <v>18.9</v>
      </c>
      <c r="G8" s="19">
        <v>0.007905092592592592</v>
      </c>
      <c r="H8" s="19">
        <f t="shared" si="0"/>
        <v>0.018252314814814815</v>
      </c>
    </row>
    <row r="9" spans="1:8" ht="11.25" customHeight="1">
      <c r="A9" s="16">
        <v>5</v>
      </c>
      <c r="B9" s="17" t="s">
        <v>379</v>
      </c>
      <c r="C9" s="17" t="s">
        <v>15</v>
      </c>
      <c r="D9" s="17" t="s">
        <v>24</v>
      </c>
      <c r="E9" s="16" t="s">
        <v>378</v>
      </c>
      <c r="F9" s="18">
        <v>28.1</v>
      </c>
      <c r="G9" s="19">
        <v>0.012870370370370372</v>
      </c>
      <c r="H9" s="19">
        <f t="shared" si="0"/>
        <v>0.01826388888888889</v>
      </c>
    </row>
    <row r="10" spans="1:8" ht="11.25" customHeight="1">
      <c r="A10" s="16">
        <v>6</v>
      </c>
      <c r="B10" s="17" t="s">
        <v>370</v>
      </c>
      <c r="C10" s="17" t="s">
        <v>48</v>
      </c>
      <c r="D10" s="17" t="s">
        <v>8</v>
      </c>
      <c r="E10" s="16" t="s">
        <v>369</v>
      </c>
      <c r="F10" s="20">
        <v>26.1</v>
      </c>
      <c r="G10" s="19">
        <v>0.011712962962962965</v>
      </c>
      <c r="H10" s="19">
        <f t="shared" si="0"/>
        <v>0.0183912037037037</v>
      </c>
    </row>
    <row r="11" spans="1:8" ht="11.25" customHeight="1">
      <c r="A11" s="16">
        <v>7</v>
      </c>
      <c r="B11" s="17" t="s">
        <v>245</v>
      </c>
      <c r="C11" s="17" t="s">
        <v>47</v>
      </c>
      <c r="D11" s="17" t="s">
        <v>8</v>
      </c>
      <c r="E11" s="16" t="s">
        <v>244</v>
      </c>
      <c r="F11" s="20">
        <v>14.4</v>
      </c>
      <c r="G11" s="19">
        <v>0.005763888888888889</v>
      </c>
      <c r="H11" s="19">
        <f t="shared" si="0"/>
        <v>0.01842592592592593</v>
      </c>
    </row>
    <row r="12" spans="1:8" ht="11.25" customHeight="1">
      <c r="A12" s="16">
        <v>8</v>
      </c>
      <c r="B12" s="17" t="s">
        <v>392</v>
      </c>
      <c r="C12" s="17" t="s">
        <v>3</v>
      </c>
      <c r="D12" s="17" t="s">
        <v>22</v>
      </c>
      <c r="E12" s="16" t="s">
        <v>391</v>
      </c>
      <c r="F12" s="20">
        <v>30</v>
      </c>
      <c r="G12" s="19">
        <v>0.01400462962962963</v>
      </c>
      <c r="H12" s="19">
        <f t="shared" si="0"/>
        <v>0.018437500000000002</v>
      </c>
    </row>
    <row r="13" spans="1:8" ht="11.25" customHeight="1">
      <c r="A13" s="16">
        <v>9</v>
      </c>
      <c r="B13" s="17" t="s">
        <v>317</v>
      </c>
      <c r="C13" s="17" t="s">
        <v>48</v>
      </c>
      <c r="D13" s="17" t="s">
        <v>24</v>
      </c>
      <c r="E13" s="16" t="s">
        <v>316</v>
      </c>
      <c r="F13" s="20">
        <v>19</v>
      </c>
      <c r="G13" s="19">
        <v>0.007951388888888888</v>
      </c>
      <c r="H13" s="19">
        <f aca="true" t="shared" si="1" ref="H13:H31">E13-G13</f>
        <v>0.01846064814814815</v>
      </c>
    </row>
    <row r="14" spans="1:8" ht="11.25" customHeight="1">
      <c r="A14" s="16">
        <v>10</v>
      </c>
      <c r="B14" s="17" t="s">
        <v>231</v>
      </c>
      <c r="C14" s="17" t="s">
        <v>47</v>
      </c>
      <c r="D14" s="17" t="s">
        <v>19</v>
      </c>
      <c r="E14" s="16" t="s">
        <v>80</v>
      </c>
      <c r="F14" s="20">
        <v>13</v>
      </c>
      <c r="G14" s="19">
        <v>0.005138888888888889</v>
      </c>
      <c r="H14" s="19">
        <f t="shared" si="1"/>
        <v>0.018506944444444444</v>
      </c>
    </row>
    <row r="15" spans="1:8" ht="11.25" customHeight="1">
      <c r="A15" s="16">
        <v>11</v>
      </c>
      <c r="B15" s="17" t="s">
        <v>267</v>
      </c>
      <c r="C15" s="17" t="s">
        <v>11</v>
      </c>
      <c r="D15" s="17" t="s">
        <v>24</v>
      </c>
      <c r="E15" s="16" t="s">
        <v>266</v>
      </c>
      <c r="F15" s="20">
        <v>15.4</v>
      </c>
      <c r="G15" s="19">
        <v>0.0062268518518518515</v>
      </c>
      <c r="H15" s="19">
        <f t="shared" si="1"/>
        <v>0.018553240740740738</v>
      </c>
    </row>
    <row r="16" spans="1:8" ht="11.25" customHeight="1">
      <c r="A16" s="16">
        <v>12</v>
      </c>
      <c r="B16" s="17" t="s">
        <v>198</v>
      </c>
      <c r="C16" s="17" t="s">
        <v>47</v>
      </c>
      <c r="D16" s="17" t="s">
        <v>8</v>
      </c>
      <c r="E16" s="16" t="s">
        <v>197</v>
      </c>
      <c r="F16" s="20">
        <v>9.7</v>
      </c>
      <c r="G16" s="19">
        <v>0.0037152777777777774</v>
      </c>
      <c r="H16" s="19">
        <f t="shared" si="1"/>
        <v>0.01866898148148148</v>
      </c>
    </row>
    <row r="17" spans="1:8" ht="11.25" customHeight="1">
      <c r="A17" s="16">
        <v>13</v>
      </c>
      <c r="B17" s="17" t="s">
        <v>355</v>
      </c>
      <c r="C17" s="17" t="s">
        <v>20</v>
      </c>
      <c r="D17" s="17" t="s">
        <v>22</v>
      </c>
      <c r="E17" s="16" t="s">
        <v>354</v>
      </c>
      <c r="F17" s="20">
        <v>23.6</v>
      </c>
      <c r="G17" s="19">
        <v>0.010335648148148148</v>
      </c>
      <c r="H17" s="19">
        <f t="shared" si="1"/>
        <v>0.018726851851851856</v>
      </c>
    </row>
    <row r="18" spans="1:8" ht="11.25" customHeight="1">
      <c r="A18" s="16">
        <v>14</v>
      </c>
      <c r="B18" s="17" t="s">
        <v>389</v>
      </c>
      <c r="C18" s="17" t="s">
        <v>15</v>
      </c>
      <c r="D18" s="17" t="s">
        <v>22</v>
      </c>
      <c r="E18" s="16" t="s">
        <v>388</v>
      </c>
      <c r="F18" s="20">
        <v>28.6</v>
      </c>
      <c r="G18" s="19">
        <v>0.01315972222222222</v>
      </c>
      <c r="H18" s="19">
        <f t="shared" si="1"/>
        <v>0.01873842592592593</v>
      </c>
    </row>
    <row r="19" spans="1:8" ht="11.25" customHeight="1">
      <c r="A19" s="16">
        <v>15</v>
      </c>
      <c r="B19" s="17" t="s">
        <v>295</v>
      </c>
      <c r="C19" s="17" t="s">
        <v>48</v>
      </c>
      <c r="D19" s="17" t="s">
        <v>24</v>
      </c>
      <c r="E19" s="16" t="s">
        <v>60</v>
      </c>
      <c r="F19" s="20">
        <v>17.2</v>
      </c>
      <c r="G19" s="19">
        <v>0.007083333333333333</v>
      </c>
      <c r="H19" s="19">
        <f t="shared" si="1"/>
        <v>0.018773148148148146</v>
      </c>
    </row>
    <row r="20" spans="1:8" ht="11.25" customHeight="1">
      <c r="A20" s="16">
        <v>16</v>
      </c>
      <c r="B20" s="17" t="s">
        <v>373</v>
      </c>
      <c r="C20" s="17" t="s">
        <v>48</v>
      </c>
      <c r="D20" s="17" t="s">
        <v>22</v>
      </c>
      <c r="E20" s="16" t="s">
        <v>104</v>
      </c>
      <c r="F20" s="20">
        <v>26.4</v>
      </c>
      <c r="G20" s="19">
        <v>0.011886574074074075</v>
      </c>
      <c r="H20" s="19">
        <f t="shared" si="1"/>
        <v>0.018831018518518518</v>
      </c>
    </row>
    <row r="21" spans="1:8" ht="11.25" customHeight="1">
      <c r="A21" s="16">
        <v>17</v>
      </c>
      <c r="B21" s="17" t="s">
        <v>96</v>
      </c>
      <c r="C21" s="17" t="s">
        <v>3</v>
      </c>
      <c r="D21" s="17" t="s">
        <v>19</v>
      </c>
      <c r="E21" s="16" t="s">
        <v>55</v>
      </c>
      <c r="F21" s="20">
        <v>15.5</v>
      </c>
      <c r="G21" s="19">
        <v>0.006273148148148148</v>
      </c>
      <c r="H21" s="19">
        <f t="shared" si="1"/>
        <v>0.018877314814814812</v>
      </c>
    </row>
    <row r="22" spans="1:8" ht="11.25" customHeight="1">
      <c r="A22" s="16">
        <v>18</v>
      </c>
      <c r="B22" s="17" t="s">
        <v>152</v>
      </c>
      <c r="C22" s="17" t="s">
        <v>11</v>
      </c>
      <c r="D22" s="17" t="s">
        <v>8</v>
      </c>
      <c r="E22" s="16" t="s">
        <v>151</v>
      </c>
      <c r="F22" s="20">
        <v>5.6</v>
      </c>
      <c r="G22" s="19">
        <v>0.0020601851851851853</v>
      </c>
      <c r="H22" s="19">
        <f t="shared" si="1"/>
        <v>0.018900462962962963</v>
      </c>
    </row>
    <row r="23" spans="1:8" ht="11.25" customHeight="1">
      <c r="A23" s="16">
        <v>19</v>
      </c>
      <c r="B23" s="17" t="s">
        <v>368</v>
      </c>
      <c r="C23" s="17" t="s">
        <v>20</v>
      </c>
      <c r="D23" s="17" t="s">
        <v>21</v>
      </c>
      <c r="E23" s="16" t="s">
        <v>367</v>
      </c>
      <c r="F23" s="20">
        <v>24.8</v>
      </c>
      <c r="G23" s="19">
        <v>0.01099537037037037</v>
      </c>
      <c r="H23" s="19">
        <f t="shared" si="1"/>
        <v>0.018946759259259257</v>
      </c>
    </row>
    <row r="24" spans="1:8" ht="11.25" customHeight="1">
      <c r="A24" s="16"/>
      <c r="B24" s="17" t="s">
        <v>265</v>
      </c>
      <c r="C24" s="17" t="s">
        <v>3</v>
      </c>
      <c r="D24" s="17" t="s">
        <v>8</v>
      </c>
      <c r="E24" s="16" t="s">
        <v>264</v>
      </c>
      <c r="F24" s="20">
        <v>14.4</v>
      </c>
      <c r="G24" s="19">
        <v>0.005763888888888889</v>
      </c>
      <c r="H24" s="19">
        <f t="shared" si="1"/>
        <v>0.01894675925925926</v>
      </c>
    </row>
    <row r="25" spans="1:8" ht="11.25" customHeight="1">
      <c r="A25" s="16">
        <v>21</v>
      </c>
      <c r="B25" s="17" t="s">
        <v>377</v>
      </c>
      <c r="C25" s="17" t="s">
        <v>7</v>
      </c>
      <c r="D25" s="17" t="s">
        <v>26</v>
      </c>
      <c r="E25" s="16" t="s">
        <v>376</v>
      </c>
      <c r="F25" s="20">
        <v>26.5</v>
      </c>
      <c r="G25" s="19">
        <v>0.011944444444444445</v>
      </c>
      <c r="H25" s="19">
        <f t="shared" si="1"/>
        <v>0.018969907407407404</v>
      </c>
    </row>
    <row r="26" spans="1:8" ht="11.25" customHeight="1">
      <c r="A26" s="16">
        <v>22</v>
      </c>
      <c r="B26" s="17" t="s">
        <v>351</v>
      </c>
      <c r="C26" s="17" t="s">
        <v>15</v>
      </c>
      <c r="D26" s="17" t="s">
        <v>8</v>
      </c>
      <c r="E26" s="16" t="s">
        <v>350</v>
      </c>
      <c r="F26" s="20">
        <v>22.5</v>
      </c>
      <c r="G26" s="19">
        <v>0.009745370370370371</v>
      </c>
      <c r="H26" s="19">
        <f t="shared" si="1"/>
        <v>0.018993055555555555</v>
      </c>
    </row>
    <row r="27" spans="1:8" ht="11.25" customHeight="1">
      <c r="A27" s="16">
        <v>23</v>
      </c>
      <c r="B27" s="17" t="s">
        <v>236</v>
      </c>
      <c r="C27" s="17" t="s">
        <v>48</v>
      </c>
      <c r="D27" s="17" t="s">
        <v>19</v>
      </c>
      <c r="E27" s="16" t="s">
        <v>235</v>
      </c>
      <c r="F27" s="20">
        <v>12.1</v>
      </c>
      <c r="G27" s="19">
        <v>0.00474537037037037</v>
      </c>
      <c r="H27" s="19">
        <f t="shared" si="1"/>
        <v>0.019016203703703702</v>
      </c>
    </row>
    <row r="28" spans="1:8" ht="11.25" customHeight="1">
      <c r="A28" s="16">
        <v>24</v>
      </c>
      <c r="B28" s="17" t="s">
        <v>270</v>
      </c>
      <c r="C28" s="17" t="s">
        <v>15</v>
      </c>
      <c r="D28" s="17" t="s">
        <v>19</v>
      </c>
      <c r="E28" s="16" t="s">
        <v>269</v>
      </c>
      <c r="F28" s="20">
        <v>15</v>
      </c>
      <c r="G28" s="19">
        <v>0.0060416666666666665</v>
      </c>
      <c r="H28" s="19">
        <f t="shared" si="1"/>
        <v>0.019062499999999996</v>
      </c>
    </row>
    <row r="29" spans="1:8" ht="11.25" customHeight="1">
      <c r="A29" s="16">
        <v>25</v>
      </c>
      <c r="B29" s="17" t="s">
        <v>320</v>
      </c>
      <c r="C29" s="17" t="s">
        <v>7</v>
      </c>
      <c r="D29" s="17" t="s">
        <v>22</v>
      </c>
      <c r="E29" s="16" t="s">
        <v>319</v>
      </c>
      <c r="F29" s="20">
        <v>18.1</v>
      </c>
      <c r="G29" s="19">
        <v>0.007511574074074074</v>
      </c>
      <c r="H29" s="19">
        <f t="shared" si="1"/>
        <v>0.019074074074074073</v>
      </c>
    </row>
    <row r="30" spans="1:8" ht="11.25" customHeight="1" thickBot="1">
      <c r="A30" s="16"/>
      <c r="B30" s="17" t="s">
        <v>359</v>
      </c>
      <c r="C30" s="17" t="s">
        <v>9</v>
      </c>
      <c r="D30" s="17" t="s">
        <v>8</v>
      </c>
      <c r="E30" s="16" t="s">
        <v>358</v>
      </c>
      <c r="F30" s="20">
        <v>23.8</v>
      </c>
      <c r="G30" s="19">
        <v>0.010439814814814813</v>
      </c>
      <c r="H30" s="19">
        <f t="shared" si="1"/>
        <v>0.019074074074074077</v>
      </c>
    </row>
    <row r="31" spans="1:8" ht="11.25" customHeight="1">
      <c r="A31" s="16">
        <v>27</v>
      </c>
      <c r="B31" s="17" t="s">
        <v>61</v>
      </c>
      <c r="C31" s="17" t="s">
        <v>48</v>
      </c>
      <c r="D31" s="17" t="s">
        <v>24</v>
      </c>
      <c r="E31" s="16" t="s">
        <v>101</v>
      </c>
      <c r="F31" s="20">
        <v>20.1</v>
      </c>
      <c r="G31" s="19">
        <v>0.008506944444444444</v>
      </c>
      <c r="H31" s="21">
        <f t="shared" si="1"/>
        <v>0.019108796296296297</v>
      </c>
    </row>
    <row r="32" spans="1:8" ht="11.25" customHeight="1">
      <c r="A32" s="16">
        <v>28</v>
      </c>
      <c r="B32" s="17" t="s">
        <v>91</v>
      </c>
      <c r="C32" s="17" t="s">
        <v>6</v>
      </c>
      <c r="D32" s="17" t="s">
        <v>21</v>
      </c>
      <c r="E32" s="16" t="s">
        <v>275</v>
      </c>
      <c r="F32" s="20">
        <v>15.2</v>
      </c>
      <c r="G32" s="19">
        <v>0.0061342592592592594</v>
      </c>
      <c r="H32" s="19">
        <f aca="true" t="shared" si="2" ref="H32:H57">E32-G32</f>
        <v>0.019131944444444444</v>
      </c>
    </row>
    <row r="33" spans="1:8" ht="11.25" customHeight="1">
      <c r="A33" s="16"/>
      <c r="B33" s="17" t="s">
        <v>95</v>
      </c>
      <c r="C33" s="17" t="s">
        <v>18</v>
      </c>
      <c r="D33" s="17" t="s">
        <v>22</v>
      </c>
      <c r="E33" s="16" t="s">
        <v>294</v>
      </c>
      <c r="F33" s="20">
        <v>16.4</v>
      </c>
      <c r="G33" s="19">
        <v>0.006701388888888889</v>
      </c>
      <c r="H33" s="19">
        <f t="shared" si="2"/>
        <v>0.019131944444444444</v>
      </c>
    </row>
    <row r="34" spans="1:8" ht="11.25" customHeight="1">
      <c r="A34" s="16">
        <v>30</v>
      </c>
      <c r="B34" s="17" t="s">
        <v>272</v>
      </c>
      <c r="C34" s="17" t="s">
        <v>48</v>
      </c>
      <c r="D34" s="17" t="s">
        <v>22</v>
      </c>
      <c r="E34" s="16" t="s">
        <v>271</v>
      </c>
      <c r="F34" s="20">
        <v>15</v>
      </c>
      <c r="G34" s="19">
        <v>0.0060416666666666665</v>
      </c>
      <c r="H34" s="19">
        <f t="shared" si="2"/>
        <v>0.019189814814814816</v>
      </c>
    </row>
    <row r="35" spans="1:8" ht="11.25" customHeight="1">
      <c r="A35" s="16">
        <v>31</v>
      </c>
      <c r="B35" s="17" t="s">
        <v>99</v>
      </c>
      <c r="C35" s="17" t="s">
        <v>18</v>
      </c>
      <c r="D35" s="17" t="s">
        <v>21</v>
      </c>
      <c r="E35" s="16" t="s">
        <v>281</v>
      </c>
      <c r="F35" s="20">
        <v>15.1</v>
      </c>
      <c r="G35" s="19">
        <v>0.006087962962962964</v>
      </c>
      <c r="H35" s="19">
        <f t="shared" si="2"/>
        <v>0.019247685185185184</v>
      </c>
    </row>
    <row r="36" spans="1:8" ht="11.25" customHeight="1">
      <c r="A36" s="16">
        <v>32</v>
      </c>
      <c r="B36" s="17" t="s">
        <v>233</v>
      </c>
      <c r="C36" s="17" t="s">
        <v>9</v>
      </c>
      <c r="D36" s="17" t="s">
        <v>22</v>
      </c>
      <c r="E36" s="16" t="s">
        <v>232</v>
      </c>
      <c r="F36" s="20">
        <v>11.3</v>
      </c>
      <c r="G36" s="19">
        <v>0.004398148148148148</v>
      </c>
      <c r="H36" s="19">
        <f t="shared" si="2"/>
        <v>0.01925925925925926</v>
      </c>
    </row>
    <row r="37" spans="1:8" ht="11.25" customHeight="1">
      <c r="A37" s="16">
        <v>33</v>
      </c>
      <c r="B37" s="17" t="s">
        <v>253</v>
      </c>
      <c r="C37" s="17" t="s">
        <v>15</v>
      </c>
      <c r="D37" s="17" t="s">
        <v>21</v>
      </c>
      <c r="E37" s="16" t="s">
        <v>252</v>
      </c>
      <c r="F37" s="20">
        <v>13.1</v>
      </c>
      <c r="G37" s="19">
        <v>0.005185185185185185</v>
      </c>
      <c r="H37" s="19">
        <f t="shared" si="2"/>
        <v>0.019282407407407408</v>
      </c>
    </row>
    <row r="38" spans="1:8" ht="11.25" customHeight="1">
      <c r="A38" s="16">
        <v>34</v>
      </c>
      <c r="B38" s="17" t="s">
        <v>63</v>
      </c>
      <c r="C38" s="17" t="s">
        <v>15</v>
      </c>
      <c r="D38" s="17" t="s">
        <v>105</v>
      </c>
      <c r="E38" s="16" t="s">
        <v>390</v>
      </c>
      <c r="F38" s="20">
        <v>27.7</v>
      </c>
      <c r="G38" s="19">
        <v>0.012638888888888889</v>
      </c>
      <c r="H38" s="19">
        <f t="shared" si="2"/>
        <v>0.019328703703703702</v>
      </c>
    </row>
    <row r="39" spans="1:8" ht="11.25" customHeight="1">
      <c r="A39" s="16">
        <v>35</v>
      </c>
      <c r="B39" s="17" t="s">
        <v>43</v>
      </c>
      <c r="C39" s="17" t="s">
        <v>7</v>
      </c>
      <c r="D39" s="17" t="s">
        <v>24</v>
      </c>
      <c r="E39" s="16" t="s">
        <v>276</v>
      </c>
      <c r="F39" s="20">
        <v>14.8</v>
      </c>
      <c r="G39" s="19">
        <v>0.0059490740740740745</v>
      </c>
      <c r="H39" s="19">
        <f t="shared" si="2"/>
        <v>0.019340277777777776</v>
      </c>
    </row>
    <row r="40" spans="1:8" ht="11.25" customHeight="1">
      <c r="A40" s="16">
        <v>36</v>
      </c>
      <c r="B40" s="17" t="s">
        <v>284</v>
      </c>
      <c r="C40" s="17" t="s">
        <v>9</v>
      </c>
      <c r="D40" s="17" t="s">
        <v>21</v>
      </c>
      <c r="E40" s="16" t="s">
        <v>283</v>
      </c>
      <c r="F40" s="20">
        <v>14.8</v>
      </c>
      <c r="G40" s="19">
        <v>0.0059490740740740745</v>
      </c>
      <c r="H40" s="19">
        <f t="shared" si="2"/>
        <v>0.01942129629629629</v>
      </c>
    </row>
    <row r="41" spans="1:8" ht="11.25" customHeight="1">
      <c r="A41" s="16">
        <v>37</v>
      </c>
      <c r="B41" s="17" t="s">
        <v>93</v>
      </c>
      <c r="C41" s="17" t="s">
        <v>20</v>
      </c>
      <c r="D41" s="17" t="s">
        <v>8</v>
      </c>
      <c r="E41" s="16" t="s">
        <v>322</v>
      </c>
      <c r="F41" s="20">
        <v>17.6</v>
      </c>
      <c r="G41" s="19">
        <v>0.007268518518518519</v>
      </c>
      <c r="H41" s="19">
        <f t="shared" si="2"/>
        <v>0.01943287037037037</v>
      </c>
    </row>
    <row r="42" spans="1:8" ht="11.25" customHeight="1">
      <c r="A42" s="16">
        <v>38</v>
      </c>
      <c r="B42" s="17" t="s">
        <v>343</v>
      </c>
      <c r="C42" s="17" t="s">
        <v>3</v>
      </c>
      <c r="D42" s="17" t="s">
        <v>27</v>
      </c>
      <c r="E42" s="16" t="s">
        <v>342</v>
      </c>
      <c r="F42" s="20">
        <v>20.2</v>
      </c>
      <c r="G42" s="19">
        <v>0.008553240740740741</v>
      </c>
      <c r="H42" s="19">
        <f t="shared" si="2"/>
        <v>0.01945601851851852</v>
      </c>
    </row>
    <row r="43" spans="1:8" ht="11.25" customHeight="1">
      <c r="A43" s="16">
        <v>39</v>
      </c>
      <c r="B43" s="17" t="s">
        <v>335</v>
      </c>
      <c r="C43" s="17" t="s">
        <v>48</v>
      </c>
      <c r="D43" s="17" t="s">
        <v>22</v>
      </c>
      <c r="E43" s="16" t="s">
        <v>334</v>
      </c>
      <c r="F43" s="20">
        <v>19.1</v>
      </c>
      <c r="G43" s="19">
        <v>0.00800925925925926</v>
      </c>
      <c r="H43" s="19">
        <f t="shared" si="2"/>
        <v>0.019513888888888886</v>
      </c>
    </row>
    <row r="44" spans="1:8" ht="11.25" customHeight="1">
      <c r="A44" s="16">
        <v>40</v>
      </c>
      <c r="B44" s="17" t="s">
        <v>277</v>
      </c>
      <c r="C44" s="17" t="s">
        <v>48</v>
      </c>
      <c r="D44" s="17" t="s">
        <v>24</v>
      </c>
      <c r="E44" s="16" t="s">
        <v>276</v>
      </c>
      <c r="F44" s="20">
        <v>14.4</v>
      </c>
      <c r="G44" s="19">
        <v>0.005763888888888889</v>
      </c>
      <c r="H44" s="19">
        <f t="shared" si="2"/>
        <v>0.019525462962962963</v>
      </c>
    </row>
    <row r="45" spans="1:8" ht="11.25" customHeight="1">
      <c r="A45" s="16">
        <v>41</v>
      </c>
      <c r="B45" s="17" t="s">
        <v>98</v>
      </c>
      <c r="C45" s="17" t="s">
        <v>11</v>
      </c>
      <c r="D45" s="17" t="s">
        <v>27</v>
      </c>
      <c r="E45" s="16" t="s">
        <v>94</v>
      </c>
      <c r="F45" s="20">
        <v>16.9</v>
      </c>
      <c r="G45" s="19">
        <v>0.00693287037037037</v>
      </c>
      <c r="H45" s="19">
        <f t="shared" si="2"/>
        <v>0.01953703703703704</v>
      </c>
    </row>
    <row r="46" spans="1:8" ht="11.25" customHeight="1">
      <c r="A46" s="16">
        <v>42</v>
      </c>
      <c r="B46" s="17" t="s">
        <v>326</v>
      </c>
      <c r="C46" s="17" t="s">
        <v>48</v>
      </c>
      <c r="D46" s="17" t="s">
        <v>24</v>
      </c>
      <c r="E46" s="16" t="s">
        <v>325</v>
      </c>
      <c r="F46" s="18">
        <v>17.9</v>
      </c>
      <c r="G46" s="19">
        <v>0.007418981481481481</v>
      </c>
      <c r="H46" s="19">
        <f t="shared" si="2"/>
        <v>0.019548611111111114</v>
      </c>
    </row>
    <row r="47" spans="1:8" ht="11.25" customHeight="1">
      <c r="A47" s="16">
        <v>43</v>
      </c>
      <c r="B47" s="17" t="s">
        <v>315</v>
      </c>
      <c r="C47" s="17" t="s">
        <v>20</v>
      </c>
      <c r="D47" s="17" t="s">
        <v>21</v>
      </c>
      <c r="E47" s="16" t="s">
        <v>92</v>
      </c>
      <c r="F47" s="18">
        <v>16.5</v>
      </c>
      <c r="G47" s="19">
        <v>0.0067476851851851856</v>
      </c>
      <c r="H47" s="19">
        <f t="shared" si="2"/>
        <v>0.019571759259259254</v>
      </c>
    </row>
    <row r="48" spans="1:8" ht="11.25" customHeight="1">
      <c r="A48" s="16">
        <v>44</v>
      </c>
      <c r="B48" s="17" t="s">
        <v>57</v>
      </c>
      <c r="C48" s="17" t="s">
        <v>3</v>
      </c>
      <c r="D48" s="17" t="s">
        <v>24</v>
      </c>
      <c r="E48" s="16" t="s">
        <v>296</v>
      </c>
      <c r="F48" s="18">
        <v>15.4</v>
      </c>
      <c r="G48" s="19">
        <v>0.0062268518518518515</v>
      </c>
      <c r="H48" s="19">
        <f t="shared" si="2"/>
        <v>0.019641203703703706</v>
      </c>
    </row>
    <row r="49" spans="1:8" ht="11.25" customHeight="1">
      <c r="A49" s="16">
        <v>45</v>
      </c>
      <c r="B49" s="17" t="s">
        <v>64</v>
      </c>
      <c r="C49" s="17" t="s">
        <v>48</v>
      </c>
      <c r="D49" s="17" t="s">
        <v>21</v>
      </c>
      <c r="E49" s="16" t="s">
        <v>327</v>
      </c>
      <c r="F49" s="18">
        <v>17.5</v>
      </c>
      <c r="G49" s="19">
        <v>0.007222222222222223</v>
      </c>
      <c r="H49" s="19">
        <f t="shared" si="2"/>
        <v>0.01978009259259259</v>
      </c>
    </row>
    <row r="50" spans="1:8" ht="11.25" customHeight="1">
      <c r="A50" s="16">
        <v>46</v>
      </c>
      <c r="B50" s="17" t="s">
        <v>341</v>
      </c>
      <c r="C50" s="17" t="s">
        <v>3</v>
      </c>
      <c r="D50" s="17" t="s">
        <v>22</v>
      </c>
      <c r="E50" s="16" t="s">
        <v>340</v>
      </c>
      <c r="F50" s="18">
        <v>19.1</v>
      </c>
      <c r="G50" s="19">
        <v>0.00800925925925926</v>
      </c>
      <c r="H50" s="19">
        <f t="shared" si="2"/>
        <v>0.01983796296296296</v>
      </c>
    </row>
    <row r="51" spans="1:8" ht="11.25" customHeight="1">
      <c r="A51" s="16">
        <v>47</v>
      </c>
      <c r="B51" s="17" t="s">
        <v>202</v>
      </c>
      <c r="C51" s="17" t="s">
        <v>47</v>
      </c>
      <c r="D51" s="17" t="s">
        <v>19</v>
      </c>
      <c r="E51" s="16" t="s">
        <v>201</v>
      </c>
      <c r="F51" s="18">
        <v>7.1</v>
      </c>
      <c r="G51" s="19">
        <v>0.0026504629629629625</v>
      </c>
      <c r="H51" s="19">
        <f t="shared" si="2"/>
        <v>0.019849537037037034</v>
      </c>
    </row>
    <row r="52" spans="1:8" ht="11.25" customHeight="1">
      <c r="A52" s="16">
        <v>48</v>
      </c>
      <c r="B52" s="17" t="s">
        <v>385</v>
      </c>
      <c r="C52" s="17" t="s">
        <v>15</v>
      </c>
      <c r="D52" s="17" t="s">
        <v>8</v>
      </c>
      <c r="E52" s="16" t="s">
        <v>384</v>
      </c>
      <c r="F52" s="18">
        <v>26.4</v>
      </c>
      <c r="G52" s="19">
        <v>0.011886574074074075</v>
      </c>
      <c r="H52" s="19">
        <f t="shared" si="2"/>
        <v>0.01987268518518518</v>
      </c>
    </row>
    <row r="53" spans="1:8" ht="11.25" customHeight="1">
      <c r="A53" s="16">
        <v>49</v>
      </c>
      <c r="B53" s="17" t="s">
        <v>219</v>
      </c>
      <c r="C53" s="17" t="s">
        <v>48</v>
      </c>
      <c r="D53" s="17" t="s">
        <v>22</v>
      </c>
      <c r="E53" s="16" t="s">
        <v>218</v>
      </c>
      <c r="F53" s="18">
        <v>8.1</v>
      </c>
      <c r="G53" s="19">
        <v>0.0030555555555555557</v>
      </c>
      <c r="H53" s="19">
        <f t="shared" si="2"/>
        <v>0.01989583333333333</v>
      </c>
    </row>
    <row r="54" spans="1:8" ht="11.25" customHeight="1">
      <c r="A54" s="16">
        <v>50</v>
      </c>
      <c r="B54" s="17" t="s">
        <v>227</v>
      </c>
      <c r="C54" s="17" t="s">
        <v>11</v>
      </c>
      <c r="D54" s="17" t="s">
        <v>8</v>
      </c>
      <c r="E54" s="16" t="s">
        <v>78</v>
      </c>
      <c r="F54" s="18">
        <v>9.9</v>
      </c>
      <c r="G54" s="19">
        <v>0.00337962962962963</v>
      </c>
      <c r="H54" s="19">
        <f t="shared" si="2"/>
        <v>0.020057870370370372</v>
      </c>
    </row>
    <row r="55" spans="1:8" ht="11.25" customHeight="1">
      <c r="A55" s="16">
        <v>51</v>
      </c>
      <c r="B55" s="17" t="s">
        <v>394</v>
      </c>
      <c r="C55" s="17" t="s">
        <v>12</v>
      </c>
      <c r="D55" s="17" t="s">
        <v>24</v>
      </c>
      <c r="E55" s="16" t="s">
        <v>393</v>
      </c>
      <c r="F55" s="18" t="s">
        <v>422</v>
      </c>
      <c r="G55" s="19">
        <v>0.013043981481481483</v>
      </c>
      <c r="H55" s="19">
        <f t="shared" si="2"/>
        <v>0.02025462962962963</v>
      </c>
    </row>
    <row r="56" spans="1:8" ht="11.25" customHeight="1">
      <c r="A56" s="16">
        <v>52</v>
      </c>
      <c r="B56" s="17" t="s">
        <v>347</v>
      </c>
      <c r="C56" s="17" t="s">
        <v>47</v>
      </c>
      <c r="D56" s="17" t="s">
        <v>27</v>
      </c>
      <c r="E56" s="16" t="s">
        <v>346</v>
      </c>
      <c r="F56" s="18">
        <v>17</v>
      </c>
      <c r="G56" s="19">
        <v>0.006979166666666667</v>
      </c>
      <c r="H56" s="19">
        <f t="shared" si="2"/>
        <v>0.02123842592592592</v>
      </c>
    </row>
    <row r="57" spans="1:8" ht="11.25" customHeight="1">
      <c r="A57" s="22">
        <v>53</v>
      </c>
      <c r="B57" s="23" t="s">
        <v>402</v>
      </c>
      <c r="C57" s="23" t="s">
        <v>18</v>
      </c>
      <c r="D57" s="23" t="s">
        <v>19</v>
      </c>
      <c r="E57" s="22" t="s">
        <v>401</v>
      </c>
      <c r="F57" s="24">
        <v>19.3</v>
      </c>
      <c r="G57" s="25">
        <v>0.008101851851851851</v>
      </c>
      <c r="H57" s="25">
        <f t="shared" si="2"/>
        <v>0.029502314814814815</v>
      </c>
    </row>
    <row r="58" spans="1:5" ht="11.25" customHeight="1">
      <c r="A58" s="1"/>
      <c r="B58" s="3"/>
      <c r="C58" s="3"/>
      <c r="D58" s="3"/>
      <c r="E58" s="1"/>
    </row>
    <row r="59" spans="1:5" ht="11.25" customHeight="1">
      <c r="A59" s="1"/>
      <c r="B59" s="3"/>
      <c r="C59" s="3"/>
      <c r="D59" s="3"/>
      <c r="E59" s="1"/>
    </row>
    <row r="60" spans="1:5" ht="11.25" customHeight="1">
      <c r="A60" s="1"/>
      <c r="B60" s="28" t="s">
        <v>426</v>
      </c>
      <c r="C60" s="30"/>
      <c r="D60" s="3"/>
      <c r="E60" s="1"/>
    </row>
    <row r="61" spans="1:8" ht="11.25" customHeight="1">
      <c r="A61" s="1"/>
      <c r="B61" s="3" t="s">
        <v>353</v>
      </c>
      <c r="C61" s="3" t="s">
        <v>9</v>
      </c>
      <c r="D61" s="3" t="s">
        <v>21</v>
      </c>
      <c r="E61" s="1" t="s">
        <v>352</v>
      </c>
      <c r="F61" s="2" t="s">
        <v>418</v>
      </c>
      <c r="G61" s="7">
        <v>0.013703703703703704</v>
      </c>
      <c r="H61" s="7">
        <f aca="true" t="shared" si="3" ref="H61:H67">E61-G61</f>
        <v>0.015150462962962963</v>
      </c>
    </row>
    <row r="62" spans="1:8" ht="11.25" customHeight="1">
      <c r="A62" s="1"/>
      <c r="B62" s="3" t="s">
        <v>396</v>
      </c>
      <c r="C62" s="3" t="s">
        <v>18</v>
      </c>
      <c r="D62" s="3" t="s">
        <v>24</v>
      </c>
      <c r="E62" s="1" t="s">
        <v>395</v>
      </c>
      <c r="F62" s="2" t="s">
        <v>417</v>
      </c>
      <c r="G62" s="7">
        <v>0.01894675925925926</v>
      </c>
      <c r="H62" s="7">
        <f t="shared" si="3"/>
        <v>0.015150462962962963</v>
      </c>
    </row>
    <row r="63" spans="1:8" ht="11.25" customHeight="1">
      <c r="A63" s="1"/>
      <c r="B63" s="3" t="s">
        <v>383</v>
      </c>
      <c r="C63" s="3" t="s">
        <v>20</v>
      </c>
      <c r="D63" s="3" t="s">
        <v>22</v>
      </c>
      <c r="E63" s="1" t="s">
        <v>382</v>
      </c>
      <c r="F63" s="2" t="s">
        <v>421</v>
      </c>
      <c r="G63" s="7">
        <v>0.0140625</v>
      </c>
      <c r="H63" s="7">
        <f t="shared" si="3"/>
        <v>0.01731481481481481</v>
      </c>
    </row>
    <row r="64" spans="1:8" ht="11.25" customHeight="1">
      <c r="A64" s="1"/>
      <c r="B64" s="3" t="s">
        <v>400</v>
      </c>
      <c r="C64" s="3" t="s">
        <v>18</v>
      </c>
      <c r="D64" s="3" t="s">
        <v>22</v>
      </c>
      <c r="E64" s="1" t="s">
        <v>399</v>
      </c>
      <c r="F64" s="2" t="s">
        <v>417</v>
      </c>
      <c r="G64" s="7">
        <v>0.01894675925925926</v>
      </c>
      <c r="H64" s="7">
        <f t="shared" si="3"/>
        <v>0.0174537037037037</v>
      </c>
    </row>
    <row r="65" spans="1:8" ht="12.75">
      <c r="A65" s="1"/>
      <c r="B65" s="3" t="s">
        <v>321</v>
      </c>
      <c r="C65" s="3" t="s">
        <v>15</v>
      </c>
      <c r="D65" s="3" t="s">
        <v>27</v>
      </c>
      <c r="E65" s="1" t="s">
        <v>45</v>
      </c>
      <c r="F65" s="2" t="s">
        <v>419</v>
      </c>
      <c r="G65" s="7">
        <v>0.00835648148148148</v>
      </c>
      <c r="H65" s="7">
        <f t="shared" si="3"/>
        <v>0.018240740740740738</v>
      </c>
    </row>
    <row r="66" spans="1:8" ht="12.75">
      <c r="A66" s="1"/>
      <c r="B66" s="3" t="s">
        <v>372</v>
      </c>
      <c r="C66" s="3" t="s">
        <v>3</v>
      </c>
      <c r="D66" s="3" t="s">
        <v>21</v>
      </c>
      <c r="E66" s="1" t="s">
        <v>371</v>
      </c>
      <c r="F66" s="8" t="s">
        <v>420</v>
      </c>
      <c r="G66" s="7">
        <v>0.011273148148148148</v>
      </c>
      <c r="H66" s="7">
        <f t="shared" si="3"/>
        <v>0.019212962962962966</v>
      </c>
    </row>
    <row r="67" spans="1:8" ht="12.75">
      <c r="A67" s="1"/>
      <c r="B67" s="3" t="s">
        <v>394</v>
      </c>
      <c r="C67" s="3" t="s">
        <v>12</v>
      </c>
      <c r="D67" s="3" t="s">
        <v>24</v>
      </c>
      <c r="E67" s="1" t="s">
        <v>393</v>
      </c>
      <c r="F67" s="2" t="s">
        <v>422</v>
      </c>
      <c r="G67" s="7">
        <v>0.013043981481481483</v>
      </c>
      <c r="H67" s="7">
        <f t="shared" si="3"/>
        <v>0.02025462962962963</v>
      </c>
    </row>
    <row r="68" spans="1:5" ht="12.75">
      <c r="A68" s="1"/>
      <c r="B68" s="3"/>
      <c r="C68" s="3"/>
      <c r="D68" s="3"/>
      <c r="E68" s="1"/>
    </row>
    <row r="69" spans="1:5" ht="12.75">
      <c r="A69" s="1"/>
      <c r="B69" s="3"/>
      <c r="D69" s="3"/>
      <c r="E69" s="1"/>
    </row>
    <row r="70" spans="1:5" ht="12.75">
      <c r="A70" s="1"/>
      <c r="B70" s="28" t="s">
        <v>425</v>
      </c>
      <c r="C70" s="29"/>
      <c r="D70" s="3"/>
      <c r="E70" s="1"/>
    </row>
    <row r="71" spans="1:8" ht="12.75">
      <c r="A71" s="1"/>
      <c r="B71" s="3" t="s">
        <v>238</v>
      </c>
      <c r="C71" s="3" t="s">
        <v>9</v>
      </c>
      <c r="D71" s="3" t="s">
        <v>19</v>
      </c>
      <c r="E71" s="1" t="s">
        <v>237</v>
      </c>
      <c r="F71" s="2" t="s">
        <v>409</v>
      </c>
      <c r="H71" s="7">
        <f>E71-G71</f>
        <v>0.02378472222222222</v>
      </c>
    </row>
    <row r="72" spans="1:8" ht="12.75">
      <c r="A72" s="1"/>
      <c r="B72" s="3" t="s">
        <v>293</v>
      </c>
      <c r="C72" s="3" t="s">
        <v>47</v>
      </c>
      <c r="D72" s="3" t="s">
        <v>22</v>
      </c>
      <c r="E72" s="1" t="s">
        <v>292</v>
      </c>
      <c r="F72" s="2" t="s">
        <v>409</v>
      </c>
      <c r="H72" s="7">
        <f>E72-G72</f>
        <v>0.025810185185185183</v>
      </c>
    </row>
    <row r="73" spans="1:8" ht="25.5">
      <c r="A73" s="1"/>
      <c r="B73" s="3" t="s">
        <v>339</v>
      </c>
      <c r="C73" s="3" t="s">
        <v>20</v>
      </c>
      <c r="D73" s="3" t="s">
        <v>24</v>
      </c>
      <c r="E73" s="1" t="s">
        <v>338</v>
      </c>
      <c r="F73" s="2" t="s">
        <v>409</v>
      </c>
      <c r="H73" s="7">
        <f>E73-G73</f>
        <v>0.027777777777777776</v>
      </c>
    </row>
    <row r="74" spans="1:8" ht="12.75">
      <c r="A74" s="1"/>
      <c r="B74" s="3" t="s">
        <v>365</v>
      </c>
      <c r="C74" s="3" t="s">
        <v>3</v>
      </c>
      <c r="D74" s="3" t="s">
        <v>21</v>
      </c>
      <c r="E74" s="1" t="s">
        <v>364</v>
      </c>
      <c r="F74" s="2" t="s">
        <v>409</v>
      </c>
      <c r="H74" s="7">
        <f>E74-G74</f>
        <v>0.029837962962962965</v>
      </c>
    </row>
    <row r="75" spans="1:8" ht="25.5">
      <c r="A75" s="1"/>
      <c r="B75" s="3" t="s">
        <v>366</v>
      </c>
      <c r="C75" s="3" t="s">
        <v>20</v>
      </c>
      <c r="D75" s="3" t="s">
        <v>19</v>
      </c>
      <c r="E75" s="1" t="s">
        <v>364</v>
      </c>
      <c r="F75" s="2" t="s">
        <v>409</v>
      </c>
      <c r="H75" s="7">
        <f>E75-G75</f>
        <v>0.029837962962962965</v>
      </c>
    </row>
    <row r="76" spans="1:5" ht="12.75">
      <c r="A76" s="1"/>
      <c r="B76" s="3"/>
      <c r="D76" s="3"/>
      <c r="E76" s="1"/>
    </row>
    <row r="77" spans="1:5" ht="12.75">
      <c r="A77" s="1"/>
      <c r="B77" s="3"/>
      <c r="D77" s="3"/>
      <c r="E77" s="1"/>
    </row>
    <row r="78" spans="1:5" ht="12.75">
      <c r="A78" s="1"/>
      <c r="B78" s="3"/>
      <c r="D78" s="3"/>
      <c r="E78" s="1"/>
    </row>
    <row r="79" spans="1:5" ht="12.75">
      <c r="A79" s="1"/>
      <c r="B79" s="3"/>
      <c r="D79" s="3"/>
      <c r="E79" s="1"/>
    </row>
    <row r="80" spans="1:5" ht="12.75">
      <c r="A80" s="1"/>
      <c r="B80" s="3"/>
      <c r="D80" s="3"/>
      <c r="E80" s="1"/>
    </row>
    <row r="81" spans="1:5" ht="12.75">
      <c r="A81" s="1"/>
      <c r="B81" s="3"/>
      <c r="D81" s="3"/>
      <c r="E81" s="1"/>
    </row>
    <row r="82" spans="1:5" ht="12.75">
      <c r="A82" s="1"/>
      <c r="B82" s="3"/>
      <c r="D82" s="3"/>
      <c r="E82" s="1"/>
    </row>
    <row r="83" spans="1:7" ht="12.75">
      <c r="A83" s="1"/>
      <c r="B83" s="3"/>
      <c r="D83" s="3"/>
      <c r="E83" s="1"/>
      <c r="F83" s="3"/>
      <c r="G83" s="1"/>
    </row>
    <row r="84" spans="1:5" ht="12.75">
      <c r="A84" s="1"/>
      <c r="B84" s="3"/>
      <c r="D84" s="3"/>
      <c r="E84" s="1"/>
    </row>
    <row r="85" spans="1:5" ht="12.75">
      <c r="A85" s="1"/>
      <c r="B85" s="3"/>
      <c r="D85" s="3"/>
      <c r="E85" s="1"/>
    </row>
    <row r="86" spans="1:5" ht="12.75">
      <c r="A86" s="1"/>
      <c r="B86" s="3"/>
      <c r="D86" s="3"/>
      <c r="E86" s="1"/>
    </row>
  </sheetData>
  <sheetProtection/>
  <mergeCells count="2">
    <mergeCell ref="B70:C70"/>
    <mergeCell ref="B60:C6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tabSelected="1" zoomScale="125" zoomScaleNormal="125" zoomScalePageLayoutView="0" workbookViewId="0" topLeftCell="A1">
      <selection activeCell="A1" sqref="A1"/>
      <selection activeCell="B4" sqref="B4"/>
    </sheetView>
  </sheetViews>
  <sheetFormatPr defaultColWidth="11.421875" defaultRowHeight="12.75"/>
  <cols>
    <col min="1" max="1" width="6.7109375" style="0" customWidth="1"/>
    <col min="2" max="2" width="19.421875" style="0" customWidth="1"/>
    <col min="3" max="3" width="22.00390625" style="0" customWidth="1"/>
    <col min="4" max="4" width="11.28125" style="0" customWidth="1"/>
    <col min="5" max="5" width="7.28125" style="0" customWidth="1"/>
    <col min="6" max="6" width="5.8515625" style="0" customWidth="1"/>
    <col min="7" max="7" width="8.421875" style="0" bestFit="1" customWidth="1"/>
    <col min="8" max="8" width="11.421875" style="0" customWidth="1"/>
    <col min="9" max="9" width="6.8515625" style="0" customWidth="1"/>
  </cols>
  <sheetData>
    <row r="1" ht="15">
      <c r="A1" s="9" t="s">
        <v>427</v>
      </c>
    </row>
    <row r="2" ht="15">
      <c r="A2" s="9" t="s">
        <v>429</v>
      </c>
    </row>
    <row r="3" ht="15">
      <c r="A3" s="9" t="s">
        <v>431</v>
      </c>
    </row>
    <row r="4" spans="1:9" ht="60">
      <c r="A4" s="4" t="s">
        <v>405</v>
      </c>
      <c r="B4" s="4" t="s">
        <v>1</v>
      </c>
      <c r="C4" s="4" t="s">
        <v>406</v>
      </c>
      <c r="D4" s="4" t="s">
        <v>16</v>
      </c>
      <c r="E4" s="4" t="s">
        <v>0</v>
      </c>
      <c r="F4" s="5" t="s">
        <v>407</v>
      </c>
      <c r="G4" s="6" t="s">
        <v>408</v>
      </c>
      <c r="H4" s="6" t="s">
        <v>423</v>
      </c>
      <c r="I4" s="6" t="s">
        <v>434</v>
      </c>
    </row>
    <row r="5" spans="1:9" ht="12.75">
      <c r="A5" s="12">
        <v>1</v>
      </c>
      <c r="B5" s="13" t="s">
        <v>309</v>
      </c>
      <c r="C5" s="13" t="s">
        <v>47</v>
      </c>
      <c r="D5" s="13" t="s">
        <v>30</v>
      </c>
      <c r="E5" s="12" t="s">
        <v>308</v>
      </c>
      <c r="F5" s="26">
        <v>27.9</v>
      </c>
      <c r="G5" s="15">
        <v>0.011076388888888887</v>
      </c>
      <c r="H5" s="15">
        <f aca="true" t="shared" si="0" ref="H5:H36">E5-G5</f>
        <v>0.015173611111111112</v>
      </c>
      <c r="I5" s="14">
        <v>150</v>
      </c>
    </row>
    <row r="6" spans="1:9" ht="12.75">
      <c r="A6" s="16">
        <v>2</v>
      </c>
      <c r="B6" s="17" t="s">
        <v>100</v>
      </c>
      <c r="C6" s="17" t="s">
        <v>18</v>
      </c>
      <c r="D6" s="17" t="s">
        <v>13</v>
      </c>
      <c r="E6" s="16" t="s">
        <v>97</v>
      </c>
      <c r="F6" s="20">
        <v>29.1</v>
      </c>
      <c r="G6" s="19">
        <v>0.011689814814814814</v>
      </c>
      <c r="H6" s="19">
        <f t="shared" si="0"/>
        <v>0.015196759259259262</v>
      </c>
      <c r="I6" s="18">
        <v>149</v>
      </c>
    </row>
    <row r="7" spans="1:9" ht="12.75">
      <c r="A7" s="16">
        <v>3</v>
      </c>
      <c r="B7" s="17" t="s">
        <v>303</v>
      </c>
      <c r="C7" s="17" t="s">
        <v>15</v>
      </c>
      <c r="D7" s="17" t="s">
        <v>13</v>
      </c>
      <c r="E7" s="16" t="s">
        <v>302</v>
      </c>
      <c r="F7" s="20">
        <v>27.2</v>
      </c>
      <c r="G7" s="19">
        <v>0.010717592592592593</v>
      </c>
      <c r="H7" s="19">
        <f t="shared" si="0"/>
        <v>0.015347222222222222</v>
      </c>
      <c r="I7" s="18">
        <v>148</v>
      </c>
    </row>
    <row r="8" spans="1:9" ht="12.75">
      <c r="A8" s="16">
        <v>4</v>
      </c>
      <c r="B8" s="17" t="s">
        <v>165</v>
      </c>
      <c r="C8" s="17" t="s">
        <v>15</v>
      </c>
      <c r="D8" s="17" t="s">
        <v>5</v>
      </c>
      <c r="E8" s="16" t="s">
        <v>164</v>
      </c>
      <c r="F8" s="20">
        <v>17.1</v>
      </c>
      <c r="G8" s="19">
        <v>0.006111111111111111</v>
      </c>
      <c r="H8" s="19">
        <f t="shared" si="0"/>
        <v>0.015509259259259257</v>
      </c>
      <c r="I8" s="18">
        <v>146</v>
      </c>
    </row>
    <row r="9" spans="1:9" ht="12.75">
      <c r="A9" s="16"/>
      <c r="B9" s="17" t="s">
        <v>52</v>
      </c>
      <c r="C9" s="17" t="s">
        <v>18</v>
      </c>
      <c r="D9" s="17" t="s">
        <v>10</v>
      </c>
      <c r="E9" s="16" t="s">
        <v>224</v>
      </c>
      <c r="F9" s="20">
        <v>20.9</v>
      </c>
      <c r="G9" s="19">
        <v>0.007743055555555556</v>
      </c>
      <c r="H9" s="19">
        <f t="shared" si="0"/>
        <v>0.015509259259259257</v>
      </c>
      <c r="I9" s="18">
        <v>146</v>
      </c>
    </row>
    <row r="10" spans="1:9" ht="25.5">
      <c r="A10" s="16"/>
      <c r="B10" s="17" t="s">
        <v>247</v>
      </c>
      <c r="C10" s="17" t="s">
        <v>15</v>
      </c>
      <c r="D10" s="17" t="s">
        <v>8</v>
      </c>
      <c r="E10" s="16" t="s">
        <v>246</v>
      </c>
      <c r="F10" s="20">
        <v>15.9</v>
      </c>
      <c r="G10" s="19">
        <v>0.008854166666666666</v>
      </c>
      <c r="H10" s="19">
        <f t="shared" si="0"/>
        <v>0.01550925925925926</v>
      </c>
      <c r="I10" s="18">
        <v>146</v>
      </c>
    </row>
    <row r="11" spans="1:9" ht="25.5">
      <c r="A11" s="16">
        <v>7</v>
      </c>
      <c r="B11" s="17" t="s">
        <v>196</v>
      </c>
      <c r="C11" s="17" t="s">
        <v>18</v>
      </c>
      <c r="D11" s="17" t="s">
        <v>8</v>
      </c>
      <c r="E11" s="16" t="s">
        <v>195</v>
      </c>
      <c r="F11" s="20">
        <v>11.1</v>
      </c>
      <c r="G11" s="19">
        <v>0.006817129629629629</v>
      </c>
      <c r="H11" s="19">
        <f t="shared" si="0"/>
        <v>0.015555555555555559</v>
      </c>
      <c r="I11" s="18">
        <v>144</v>
      </c>
    </row>
    <row r="12" spans="1:9" ht="12.75">
      <c r="A12" s="16">
        <v>8</v>
      </c>
      <c r="B12" s="17" t="s">
        <v>184</v>
      </c>
      <c r="C12" s="17" t="s">
        <v>48</v>
      </c>
      <c r="D12" s="17" t="s">
        <v>10</v>
      </c>
      <c r="E12" s="16" t="s">
        <v>183</v>
      </c>
      <c r="F12" s="20">
        <v>17.8</v>
      </c>
      <c r="G12" s="19">
        <v>0.006400462962962963</v>
      </c>
      <c r="H12" s="19">
        <f t="shared" si="0"/>
        <v>0.01559027777777778</v>
      </c>
      <c r="I12" s="18">
        <v>143</v>
      </c>
    </row>
    <row r="13" spans="1:9" ht="12.75">
      <c r="A13" s="16">
        <v>9</v>
      </c>
      <c r="B13" s="17" t="s">
        <v>345</v>
      </c>
      <c r="C13" s="17" t="s">
        <v>6</v>
      </c>
      <c r="D13" s="17" t="s">
        <v>13</v>
      </c>
      <c r="E13" s="16" t="s">
        <v>344</v>
      </c>
      <c r="F13" s="20">
        <v>30.5</v>
      </c>
      <c r="G13" s="19">
        <v>0.012418981481481482</v>
      </c>
      <c r="H13" s="19">
        <f t="shared" si="0"/>
        <v>0.01565972222222222</v>
      </c>
      <c r="I13" s="18">
        <v>142</v>
      </c>
    </row>
    <row r="14" spans="1:9" ht="25.5">
      <c r="A14" s="16">
        <v>10</v>
      </c>
      <c r="B14" s="17" t="s">
        <v>381</v>
      </c>
      <c r="C14" s="17" t="s">
        <v>12</v>
      </c>
      <c r="D14" s="17" t="s">
        <v>8</v>
      </c>
      <c r="E14" s="16" t="s">
        <v>380</v>
      </c>
      <c r="F14" s="20">
        <v>28.5</v>
      </c>
      <c r="G14" s="19">
        <v>0.015613425925925926</v>
      </c>
      <c r="H14" s="19">
        <f t="shared" si="0"/>
        <v>0.015706018518518522</v>
      </c>
      <c r="I14" s="18">
        <v>141</v>
      </c>
    </row>
    <row r="15" spans="1:9" ht="12.75">
      <c r="A15" s="16">
        <v>11</v>
      </c>
      <c r="B15" s="17" t="s">
        <v>305</v>
      </c>
      <c r="C15" s="17" t="s">
        <v>9</v>
      </c>
      <c r="D15" s="17" t="s">
        <v>21</v>
      </c>
      <c r="E15" s="16" t="s">
        <v>304</v>
      </c>
      <c r="F15" s="20">
        <v>18.9</v>
      </c>
      <c r="G15" s="19">
        <v>0.010416666666666666</v>
      </c>
      <c r="H15" s="19">
        <f t="shared" si="0"/>
        <v>0.015740740740740743</v>
      </c>
      <c r="I15" s="18">
        <v>140</v>
      </c>
    </row>
    <row r="16" spans="1:9" ht="12.75">
      <c r="A16" s="16">
        <v>12</v>
      </c>
      <c r="B16" s="17" t="s">
        <v>379</v>
      </c>
      <c r="C16" s="17" t="s">
        <v>15</v>
      </c>
      <c r="D16" s="17" t="s">
        <v>24</v>
      </c>
      <c r="E16" s="16" t="s">
        <v>378</v>
      </c>
      <c r="F16" s="20">
        <v>28.1</v>
      </c>
      <c r="G16" s="19">
        <v>0.015381944444444443</v>
      </c>
      <c r="H16" s="19">
        <f t="shared" si="0"/>
        <v>0.015752314814814816</v>
      </c>
      <c r="I16" s="18">
        <v>139</v>
      </c>
    </row>
    <row r="17" spans="1:9" ht="12.75">
      <c r="A17" s="16">
        <v>13</v>
      </c>
      <c r="B17" s="17" t="s">
        <v>285</v>
      </c>
      <c r="C17" s="17" t="s">
        <v>48</v>
      </c>
      <c r="D17" s="17" t="s">
        <v>25</v>
      </c>
      <c r="E17" s="16" t="s">
        <v>58</v>
      </c>
      <c r="F17" s="20">
        <v>25.1</v>
      </c>
      <c r="G17" s="19">
        <v>0.0096875</v>
      </c>
      <c r="H17" s="19">
        <f t="shared" si="0"/>
        <v>0.01579861111111111</v>
      </c>
      <c r="I17" s="18">
        <v>138</v>
      </c>
    </row>
    <row r="18" spans="1:9" ht="12.75">
      <c r="A18" s="16">
        <v>14</v>
      </c>
      <c r="B18" s="17" t="s">
        <v>191</v>
      </c>
      <c r="C18" s="17" t="s">
        <v>15</v>
      </c>
      <c r="D18" s="17" t="s">
        <v>4</v>
      </c>
      <c r="E18" s="16" t="s">
        <v>75</v>
      </c>
      <c r="F18" s="20">
        <v>18</v>
      </c>
      <c r="G18" s="19">
        <v>0.006481481481481481</v>
      </c>
      <c r="H18" s="19">
        <f t="shared" si="0"/>
        <v>0.015810185185185188</v>
      </c>
      <c r="I18" s="18">
        <v>137</v>
      </c>
    </row>
    <row r="19" spans="1:9" ht="12.75">
      <c r="A19" s="16">
        <v>15</v>
      </c>
      <c r="B19" s="17" t="s">
        <v>62</v>
      </c>
      <c r="C19" s="17" t="s">
        <v>11</v>
      </c>
      <c r="D19" s="17" t="s">
        <v>13</v>
      </c>
      <c r="E19" s="16" t="s">
        <v>322</v>
      </c>
      <c r="F19" s="20">
        <v>27.5</v>
      </c>
      <c r="G19" s="19">
        <v>0.010868055555555556</v>
      </c>
      <c r="H19" s="19">
        <f t="shared" si="0"/>
        <v>0.01583333333333333</v>
      </c>
      <c r="I19" s="18">
        <v>136</v>
      </c>
    </row>
    <row r="20" spans="1:9" ht="25.5">
      <c r="A20" s="16">
        <v>16</v>
      </c>
      <c r="B20" s="17" t="s">
        <v>280</v>
      </c>
      <c r="C20" s="17" t="s">
        <v>20</v>
      </c>
      <c r="D20" s="17" t="s">
        <v>4</v>
      </c>
      <c r="E20" s="16" t="s">
        <v>279</v>
      </c>
      <c r="F20" s="20">
        <v>24.6</v>
      </c>
      <c r="G20" s="19">
        <v>0.009456018518518518</v>
      </c>
      <c r="H20" s="19">
        <f t="shared" si="0"/>
        <v>0.01586805555555556</v>
      </c>
      <c r="I20" s="18">
        <v>135</v>
      </c>
    </row>
    <row r="21" spans="1:9" ht="25.5">
      <c r="A21" s="16">
        <v>17</v>
      </c>
      <c r="B21" s="17" t="s">
        <v>370</v>
      </c>
      <c r="C21" s="17" t="s">
        <v>48</v>
      </c>
      <c r="D21" s="17" t="s">
        <v>8</v>
      </c>
      <c r="E21" s="16" t="s">
        <v>369</v>
      </c>
      <c r="F21" s="20">
        <v>26.1</v>
      </c>
      <c r="G21" s="19">
        <v>0.014224537037037037</v>
      </c>
      <c r="H21" s="19">
        <f t="shared" si="0"/>
        <v>0.015879629629629632</v>
      </c>
      <c r="I21" s="18">
        <v>134</v>
      </c>
    </row>
    <row r="22" spans="1:9" ht="25.5">
      <c r="A22" s="16">
        <v>18</v>
      </c>
      <c r="B22" s="17" t="s">
        <v>245</v>
      </c>
      <c r="C22" s="17" t="s">
        <v>47</v>
      </c>
      <c r="D22" s="17" t="s">
        <v>8</v>
      </c>
      <c r="E22" s="16" t="s">
        <v>244</v>
      </c>
      <c r="F22" s="20">
        <v>14.4</v>
      </c>
      <c r="G22" s="19">
        <v>0.008275462962962962</v>
      </c>
      <c r="H22" s="19">
        <f t="shared" si="0"/>
        <v>0.015914351851851853</v>
      </c>
      <c r="I22" s="18">
        <v>133</v>
      </c>
    </row>
    <row r="23" spans="1:9" ht="12.75">
      <c r="A23" s="16">
        <v>19</v>
      </c>
      <c r="B23" s="17" t="s">
        <v>392</v>
      </c>
      <c r="C23" s="17" t="s">
        <v>3</v>
      </c>
      <c r="D23" s="17" t="s">
        <v>22</v>
      </c>
      <c r="E23" s="16" t="s">
        <v>391</v>
      </c>
      <c r="F23" s="20">
        <v>30</v>
      </c>
      <c r="G23" s="19">
        <v>0.016516203703703703</v>
      </c>
      <c r="H23" s="19">
        <f t="shared" si="0"/>
        <v>0.01592592592592593</v>
      </c>
      <c r="I23" s="18">
        <v>132</v>
      </c>
    </row>
    <row r="24" spans="1:9" ht="12.75">
      <c r="A24" s="16">
        <v>20</v>
      </c>
      <c r="B24" s="17" t="s">
        <v>317</v>
      </c>
      <c r="C24" s="17" t="s">
        <v>48</v>
      </c>
      <c r="D24" s="17" t="s">
        <v>24</v>
      </c>
      <c r="E24" s="16" t="s">
        <v>316</v>
      </c>
      <c r="F24" s="20">
        <v>19</v>
      </c>
      <c r="G24" s="19">
        <v>0.010462962962962964</v>
      </c>
      <c r="H24" s="19">
        <f t="shared" si="0"/>
        <v>0.015949074074074074</v>
      </c>
      <c r="I24" s="18">
        <v>131</v>
      </c>
    </row>
    <row r="25" spans="1:9" ht="12.75">
      <c r="A25" s="16">
        <v>21</v>
      </c>
      <c r="B25" s="17" t="s">
        <v>231</v>
      </c>
      <c r="C25" s="17" t="s">
        <v>47</v>
      </c>
      <c r="D25" s="17" t="s">
        <v>19</v>
      </c>
      <c r="E25" s="16" t="s">
        <v>80</v>
      </c>
      <c r="F25" s="20">
        <v>13</v>
      </c>
      <c r="G25" s="19">
        <v>0.007650462962962963</v>
      </c>
      <c r="H25" s="19">
        <f t="shared" si="0"/>
        <v>0.01599537037037037</v>
      </c>
      <c r="I25" s="18">
        <v>130</v>
      </c>
    </row>
    <row r="26" spans="1:9" ht="25.5">
      <c r="A26" s="16">
        <v>22</v>
      </c>
      <c r="B26" s="17" t="s">
        <v>102</v>
      </c>
      <c r="C26" s="17" t="s">
        <v>20</v>
      </c>
      <c r="D26" s="17" t="s">
        <v>10</v>
      </c>
      <c r="E26" s="16" t="s">
        <v>298</v>
      </c>
      <c r="F26" s="20">
        <v>25.5</v>
      </c>
      <c r="G26" s="19">
        <v>0.009884259259259258</v>
      </c>
      <c r="H26" s="19">
        <f t="shared" si="0"/>
        <v>0.01600694444444445</v>
      </c>
      <c r="I26" s="18">
        <v>129</v>
      </c>
    </row>
    <row r="27" spans="1:9" ht="25.5">
      <c r="A27" s="16">
        <v>23</v>
      </c>
      <c r="B27" s="17" t="s">
        <v>282</v>
      </c>
      <c r="C27" s="17" t="s">
        <v>7</v>
      </c>
      <c r="D27" s="17" t="s">
        <v>46</v>
      </c>
      <c r="E27" s="16" t="s">
        <v>281</v>
      </c>
      <c r="F27" s="20">
        <v>24.3</v>
      </c>
      <c r="G27" s="19">
        <v>0.009305555555555555</v>
      </c>
      <c r="H27" s="19">
        <f t="shared" si="0"/>
        <v>0.016030092592592596</v>
      </c>
      <c r="I27" s="18">
        <v>128</v>
      </c>
    </row>
    <row r="28" spans="1:9" ht="12.75">
      <c r="A28" s="16">
        <v>24</v>
      </c>
      <c r="B28" s="17" t="s">
        <v>267</v>
      </c>
      <c r="C28" s="17" t="s">
        <v>11</v>
      </c>
      <c r="D28" s="17" t="s">
        <v>24</v>
      </c>
      <c r="E28" s="16" t="s">
        <v>266</v>
      </c>
      <c r="F28" s="20">
        <v>15.4</v>
      </c>
      <c r="G28" s="19">
        <v>0.008738425925925926</v>
      </c>
      <c r="H28" s="19">
        <f t="shared" si="0"/>
        <v>0.016041666666666662</v>
      </c>
      <c r="I28" s="18">
        <v>127</v>
      </c>
    </row>
    <row r="29" spans="1:9" ht="12.75">
      <c r="A29" s="16">
        <v>25</v>
      </c>
      <c r="B29" s="17" t="s">
        <v>49</v>
      </c>
      <c r="C29" s="17" t="s">
        <v>15</v>
      </c>
      <c r="D29" s="17" t="s">
        <v>4</v>
      </c>
      <c r="E29" s="16" t="s">
        <v>120</v>
      </c>
      <c r="F29" s="20">
        <v>10.9</v>
      </c>
      <c r="G29" s="19">
        <v>0.0036689814814814814</v>
      </c>
      <c r="H29" s="19">
        <f t="shared" si="0"/>
        <v>0.01605324074074074</v>
      </c>
      <c r="I29" s="18">
        <v>126</v>
      </c>
    </row>
    <row r="30" spans="1:9" ht="12.75" customHeight="1">
      <c r="A30" s="16">
        <v>26</v>
      </c>
      <c r="B30" s="17" t="s">
        <v>115</v>
      </c>
      <c r="C30" s="17" t="s">
        <v>20</v>
      </c>
      <c r="D30" s="17" t="s">
        <v>30</v>
      </c>
      <c r="E30" s="16" t="s">
        <v>114</v>
      </c>
      <c r="F30" s="20">
        <v>8.9</v>
      </c>
      <c r="G30" s="19">
        <v>0.002939814814814815</v>
      </c>
      <c r="H30" s="19">
        <f t="shared" si="0"/>
        <v>0.01607638888888889</v>
      </c>
      <c r="I30" s="18">
        <v>125</v>
      </c>
    </row>
    <row r="31" spans="1:9" ht="12.75" customHeight="1">
      <c r="A31" s="16">
        <v>27</v>
      </c>
      <c r="B31" s="17" t="s">
        <v>241</v>
      </c>
      <c r="C31" s="17" t="s">
        <v>18</v>
      </c>
      <c r="D31" s="17" t="s">
        <v>5</v>
      </c>
      <c r="E31" s="16" t="s">
        <v>240</v>
      </c>
      <c r="F31" s="20">
        <v>20.9</v>
      </c>
      <c r="G31" s="19">
        <v>0.007743055555555556</v>
      </c>
      <c r="H31" s="19">
        <f t="shared" si="0"/>
        <v>0.016087962962962964</v>
      </c>
      <c r="I31" s="18">
        <v>124</v>
      </c>
    </row>
    <row r="32" spans="1:9" ht="12.75">
      <c r="A32" s="16">
        <v>28</v>
      </c>
      <c r="B32" s="17" t="s">
        <v>337</v>
      </c>
      <c r="C32" s="17" t="s">
        <v>15</v>
      </c>
      <c r="D32" s="17" t="s">
        <v>10</v>
      </c>
      <c r="E32" s="16" t="s">
        <v>103</v>
      </c>
      <c r="F32" s="20">
        <v>29</v>
      </c>
      <c r="G32" s="19">
        <v>0.011631944444444445</v>
      </c>
      <c r="H32" s="19">
        <f t="shared" si="0"/>
        <v>0.016111111111111114</v>
      </c>
      <c r="I32" s="18">
        <v>123</v>
      </c>
    </row>
    <row r="33" spans="1:9" ht="12.75">
      <c r="A33" s="16">
        <v>29</v>
      </c>
      <c r="B33" s="17" t="s">
        <v>194</v>
      </c>
      <c r="C33" s="17" t="s">
        <v>47</v>
      </c>
      <c r="D33" s="17" t="s">
        <v>5</v>
      </c>
      <c r="E33" s="16" t="s">
        <v>192</v>
      </c>
      <c r="F33" s="20">
        <v>17.4</v>
      </c>
      <c r="G33" s="19">
        <v>0.0062268518518518515</v>
      </c>
      <c r="H33" s="19">
        <f t="shared" si="0"/>
        <v>0.01612268518518518</v>
      </c>
      <c r="I33" s="18">
        <v>121.5</v>
      </c>
    </row>
    <row r="34" spans="1:9" ht="12.75">
      <c r="A34" s="16"/>
      <c r="B34" s="17" t="s">
        <v>83</v>
      </c>
      <c r="C34" s="17" t="s">
        <v>3</v>
      </c>
      <c r="D34" s="17" t="s">
        <v>2</v>
      </c>
      <c r="E34" s="16" t="s">
        <v>190</v>
      </c>
      <c r="F34" s="20">
        <v>17.2</v>
      </c>
      <c r="G34" s="19">
        <v>0.006145833333333333</v>
      </c>
      <c r="H34" s="19">
        <f t="shared" si="0"/>
        <v>0.016122685185185188</v>
      </c>
      <c r="I34" s="18">
        <v>121.5</v>
      </c>
    </row>
    <row r="35" spans="1:9" ht="12.75">
      <c r="A35" s="16">
        <v>31</v>
      </c>
      <c r="B35" s="17" t="s">
        <v>138</v>
      </c>
      <c r="C35" s="17" t="s">
        <v>48</v>
      </c>
      <c r="D35" s="17" t="s">
        <v>4</v>
      </c>
      <c r="E35" s="16" t="s">
        <v>72</v>
      </c>
      <c r="F35" s="20">
        <v>12.7</v>
      </c>
      <c r="G35" s="19">
        <v>0.0043518518518518515</v>
      </c>
      <c r="H35" s="19">
        <f t="shared" si="0"/>
        <v>0.016157407407407405</v>
      </c>
      <c r="I35" s="18">
        <v>119.5</v>
      </c>
    </row>
    <row r="36" spans="1:9" ht="25.5">
      <c r="A36" s="16"/>
      <c r="B36" s="17" t="s">
        <v>198</v>
      </c>
      <c r="C36" s="17" t="s">
        <v>47</v>
      </c>
      <c r="D36" s="17" t="s">
        <v>8</v>
      </c>
      <c r="E36" s="16" t="s">
        <v>197</v>
      </c>
      <c r="F36" s="20">
        <v>9.7</v>
      </c>
      <c r="G36" s="19">
        <v>0.0062268518518518515</v>
      </c>
      <c r="H36" s="19">
        <f t="shared" si="0"/>
        <v>0.01615740740740741</v>
      </c>
      <c r="I36" s="18">
        <v>119.5</v>
      </c>
    </row>
    <row r="37" spans="1:9" ht="12.75">
      <c r="A37" s="16">
        <v>33</v>
      </c>
      <c r="B37" s="17" t="s">
        <v>74</v>
      </c>
      <c r="C37" s="17" t="s">
        <v>15</v>
      </c>
      <c r="D37" s="17" t="s">
        <v>13</v>
      </c>
      <c r="E37" s="16" t="s">
        <v>189</v>
      </c>
      <c r="F37" s="20">
        <v>16.7</v>
      </c>
      <c r="G37" s="19">
        <v>0.005937500000000001</v>
      </c>
      <c r="H37" s="19">
        <f aca="true" t="shared" si="1" ref="H37:H68">E37-G37</f>
        <v>0.01616898148148148</v>
      </c>
      <c r="I37" s="18">
        <v>118</v>
      </c>
    </row>
    <row r="38" spans="1:9" ht="12.75">
      <c r="A38" s="16">
        <v>34</v>
      </c>
      <c r="B38" s="17" t="s">
        <v>89</v>
      </c>
      <c r="C38" s="17" t="s">
        <v>15</v>
      </c>
      <c r="D38" s="17" t="s">
        <v>13</v>
      </c>
      <c r="E38" s="16" t="s">
        <v>88</v>
      </c>
      <c r="F38" s="20">
        <v>23.4</v>
      </c>
      <c r="G38" s="19">
        <v>0.008888888888888889</v>
      </c>
      <c r="H38" s="19">
        <f t="shared" si="1"/>
        <v>0.01618055555555556</v>
      </c>
      <c r="I38" s="18">
        <v>117</v>
      </c>
    </row>
    <row r="39" spans="1:9" ht="12.75">
      <c r="A39" s="16">
        <v>35</v>
      </c>
      <c r="B39" s="17" t="s">
        <v>329</v>
      </c>
      <c r="C39" s="17" t="s">
        <v>48</v>
      </c>
      <c r="D39" s="17" t="s">
        <v>30</v>
      </c>
      <c r="E39" s="16" t="s">
        <v>328</v>
      </c>
      <c r="F39" s="20">
        <v>27.6</v>
      </c>
      <c r="G39" s="19">
        <v>0.010925925925925924</v>
      </c>
      <c r="H39" s="19">
        <f t="shared" si="1"/>
        <v>0.016192129629629626</v>
      </c>
      <c r="I39" s="18">
        <v>115.5</v>
      </c>
    </row>
    <row r="40" spans="1:9" ht="12.75">
      <c r="A40" s="16"/>
      <c r="B40" s="17" t="s">
        <v>145</v>
      </c>
      <c r="C40" s="17" t="s">
        <v>15</v>
      </c>
      <c r="D40" s="17" t="s">
        <v>2</v>
      </c>
      <c r="E40" s="16" t="s">
        <v>144</v>
      </c>
      <c r="F40" s="20">
        <v>13.2</v>
      </c>
      <c r="G40" s="19">
        <v>0.0045370370370370365</v>
      </c>
      <c r="H40" s="19">
        <f t="shared" si="1"/>
        <v>0.01619212962962963</v>
      </c>
      <c r="I40" s="18">
        <v>115.5</v>
      </c>
    </row>
    <row r="41" spans="1:9" ht="25.5">
      <c r="A41" s="16">
        <v>37</v>
      </c>
      <c r="B41" s="17" t="s">
        <v>355</v>
      </c>
      <c r="C41" s="17" t="s">
        <v>20</v>
      </c>
      <c r="D41" s="17" t="s">
        <v>22</v>
      </c>
      <c r="E41" s="16" t="s">
        <v>354</v>
      </c>
      <c r="F41" s="20">
        <v>23.6</v>
      </c>
      <c r="G41" s="19">
        <v>0.012847222222222223</v>
      </c>
      <c r="H41" s="19">
        <f t="shared" si="1"/>
        <v>0.01621527777777778</v>
      </c>
      <c r="I41" s="18">
        <v>114</v>
      </c>
    </row>
    <row r="42" spans="1:9" ht="12.75">
      <c r="A42" s="16">
        <v>38</v>
      </c>
      <c r="B42" s="17" t="s">
        <v>389</v>
      </c>
      <c r="C42" s="17" t="s">
        <v>15</v>
      </c>
      <c r="D42" s="17" t="s">
        <v>22</v>
      </c>
      <c r="E42" s="16" t="s">
        <v>388</v>
      </c>
      <c r="F42" s="20">
        <v>28.6</v>
      </c>
      <c r="G42" s="19">
        <v>0.015671296296296298</v>
      </c>
      <c r="H42" s="19">
        <f t="shared" si="1"/>
        <v>0.01622685185185185</v>
      </c>
      <c r="I42" s="18">
        <v>113</v>
      </c>
    </row>
    <row r="43" spans="1:9" ht="12.75">
      <c r="A43" s="16">
        <v>39</v>
      </c>
      <c r="B43" s="17" t="s">
        <v>135</v>
      </c>
      <c r="C43" s="17" t="s">
        <v>6</v>
      </c>
      <c r="D43" s="17" t="s">
        <v>10</v>
      </c>
      <c r="E43" s="16" t="s">
        <v>71</v>
      </c>
      <c r="F43" s="20">
        <v>12.3</v>
      </c>
      <c r="G43" s="19">
        <v>0.004189814814814815</v>
      </c>
      <c r="H43" s="19">
        <f t="shared" si="1"/>
        <v>0.01625</v>
      </c>
      <c r="I43" s="18">
        <v>111.5</v>
      </c>
    </row>
    <row r="44" spans="1:9" ht="12.75">
      <c r="A44" s="16"/>
      <c r="B44" s="17" t="s">
        <v>181</v>
      </c>
      <c r="C44" s="17" t="s">
        <v>47</v>
      </c>
      <c r="D44" s="17" t="s">
        <v>2</v>
      </c>
      <c r="E44" s="16" t="s">
        <v>180</v>
      </c>
      <c r="F44" s="20">
        <v>16.1</v>
      </c>
      <c r="G44" s="19">
        <v>0.005694444444444444</v>
      </c>
      <c r="H44" s="19">
        <f t="shared" si="1"/>
        <v>0.016250000000000004</v>
      </c>
      <c r="I44" s="18">
        <v>111.5</v>
      </c>
    </row>
    <row r="45" spans="1:9" ht="25.5">
      <c r="A45" s="16">
        <v>41</v>
      </c>
      <c r="B45" s="17" t="s">
        <v>38</v>
      </c>
      <c r="C45" s="17" t="s">
        <v>11</v>
      </c>
      <c r="D45" s="17" t="s">
        <v>5</v>
      </c>
      <c r="E45" s="16" t="s">
        <v>122</v>
      </c>
      <c r="F45" s="20">
        <v>10.4</v>
      </c>
      <c r="G45" s="19">
        <v>0.003483796296296296</v>
      </c>
      <c r="H45" s="19">
        <f t="shared" si="1"/>
        <v>0.016261574074074074</v>
      </c>
      <c r="I45" s="18">
        <v>109</v>
      </c>
    </row>
    <row r="46" spans="1:9" ht="12.75">
      <c r="A46" s="16"/>
      <c r="B46" s="17" t="s">
        <v>289</v>
      </c>
      <c r="C46" s="17" t="s">
        <v>3</v>
      </c>
      <c r="D46" s="17" t="s">
        <v>4</v>
      </c>
      <c r="E46" s="16" t="s">
        <v>288</v>
      </c>
      <c r="F46" s="20">
        <v>24.2</v>
      </c>
      <c r="G46" s="19">
        <v>0.00925925925925926</v>
      </c>
      <c r="H46" s="19">
        <f t="shared" si="1"/>
        <v>0.016261574074074074</v>
      </c>
      <c r="I46" s="18">
        <v>109</v>
      </c>
    </row>
    <row r="47" spans="1:9" ht="12.75">
      <c r="A47" s="16"/>
      <c r="B47" s="17" t="s">
        <v>295</v>
      </c>
      <c r="C47" s="17" t="s">
        <v>48</v>
      </c>
      <c r="D47" s="17" t="s">
        <v>24</v>
      </c>
      <c r="E47" s="16" t="s">
        <v>60</v>
      </c>
      <c r="F47" s="20">
        <v>17.2</v>
      </c>
      <c r="G47" s="19">
        <v>0.009594907407407408</v>
      </c>
      <c r="H47" s="19">
        <f t="shared" si="1"/>
        <v>0.016261574074074074</v>
      </c>
      <c r="I47" s="18">
        <v>109</v>
      </c>
    </row>
    <row r="48" spans="1:9" ht="12.75">
      <c r="A48" s="16">
        <v>44</v>
      </c>
      <c r="B48" s="17" t="s">
        <v>173</v>
      </c>
      <c r="C48" s="17" t="s">
        <v>6</v>
      </c>
      <c r="D48" s="17" t="s">
        <v>2</v>
      </c>
      <c r="E48" s="16" t="s">
        <v>73</v>
      </c>
      <c r="F48" s="20">
        <v>15.8</v>
      </c>
      <c r="G48" s="19">
        <v>0.00556712962962963</v>
      </c>
      <c r="H48" s="19">
        <f t="shared" si="1"/>
        <v>0.016284722222222218</v>
      </c>
      <c r="I48" s="18">
        <v>106.5</v>
      </c>
    </row>
    <row r="49" spans="1:9" ht="12.75">
      <c r="A49" s="16"/>
      <c r="B49" s="17" t="s">
        <v>206</v>
      </c>
      <c r="C49" s="17" t="s">
        <v>48</v>
      </c>
      <c r="D49" s="17" t="s">
        <v>4</v>
      </c>
      <c r="E49" s="16" t="s">
        <v>39</v>
      </c>
      <c r="F49" s="20">
        <v>17.6</v>
      </c>
      <c r="G49" s="19">
        <v>0.006319444444444444</v>
      </c>
      <c r="H49" s="19">
        <f t="shared" si="1"/>
        <v>0.01628472222222222</v>
      </c>
      <c r="I49" s="18">
        <v>106.5</v>
      </c>
    </row>
    <row r="50" spans="1:9" ht="12.75">
      <c r="A50" s="16">
        <v>46</v>
      </c>
      <c r="B50" s="17" t="s">
        <v>161</v>
      </c>
      <c r="C50" s="17" t="s">
        <v>15</v>
      </c>
      <c r="D50" s="17" t="s">
        <v>30</v>
      </c>
      <c r="E50" s="16" t="s">
        <v>160</v>
      </c>
      <c r="F50" s="20">
        <v>14.5</v>
      </c>
      <c r="G50" s="19">
        <v>0.005046296296296296</v>
      </c>
      <c r="H50" s="19">
        <f t="shared" si="1"/>
        <v>0.01630787037037037</v>
      </c>
      <c r="I50" s="18">
        <v>105</v>
      </c>
    </row>
    <row r="51" spans="1:9" ht="12.75">
      <c r="A51" s="16">
        <v>47</v>
      </c>
      <c r="B51" s="17" t="s">
        <v>373</v>
      </c>
      <c r="C51" s="17" t="s">
        <v>48</v>
      </c>
      <c r="D51" s="17" t="s">
        <v>22</v>
      </c>
      <c r="E51" s="16" t="s">
        <v>104</v>
      </c>
      <c r="F51" s="20">
        <v>26.4</v>
      </c>
      <c r="G51" s="19">
        <v>0.014398148148148148</v>
      </c>
      <c r="H51" s="19">
        <f t="shared" si="1"/>
        <v>0.016319444444444442</v>
      </c>
      <c r="I51" s="18">
        <v>104</v>
      </c>
    </row>
    <row r="52" spans="1:9" ht="25.5">
      <c r="A52" s="16">
        <v>48</v>
      </c>
      <c r="B52" s="17" t="s">
        <v>85</v>
      </c>
      <c r="C52" s="17" t="s">
        <v>20</v>
      </c>
      <c r="D52" s="17" t="s">
        <v>4</v>
      </c>
      <c r="E52" s="16" t="s">
        <v>54</v>
      </c>
      <c r="F52" s="20">
        <v>21.3</v>
      </c>
      <c r="G52" s="19">
        <v>0.007916666666666667</v>
      </c>
      <c r="H52" s="19">
        <f t="shared" si="1"/>
        <v>0.01635416666666667</v>
      </c>
      <c r="I52" s="18">
        <v>103</v>
      </c>
    </row>
    <row r="53" spans="1:9" ht="25.5">
      <c r="A53" s="16">
        <v>49</v>
      </c>
      <c r="B53" s="17" t="s">
        <v>96</v>
      </c>
      <c r="C53" s="17" t="s">
        <v>3</v>
      </c>
      <c r="D53" s="17" t="s">
        <v>19</v>
      </c>
      <c r="E53" s="16" t="s">
        <v>55</v>
      </c>
      <c r="F53" s="20">
        <v>15.5</v>
      </c>
      <c r="G53" s="19">
        <v>0.008784722222222223</v>
      </c>
      <c r="H53" s="19">
        <f t="shared" si="1"/>
        <v>0.016365740740740736</v>
      </c>
      <c r="I53" s="18">
        <v>101</v>
      </c>
    </row>
    <row r="54" spans="1:9" ht="12.75">
      <c r="A54" s="16"/>
      <c r="B54" s="17" t="s">
        <v>254</v>
      </c>
      <c r="C54" s="17" t="s">
        <v>18</v>
      </c>
      <c r="D54" s="17" t="s">
        <v>10</v>
      </c>
      <c r="E54" s="16" t="s">
        <v>252</v>
      </c>
      <c r="F54" s="20">
        <v>21.7</v>
      </c>
      <c r="G54" s="19">
        <v>0.008101851851851851</v>
      </c>
      <c r="H54" s="19">
        <f t="shared" si="1"/>
        <v>0.016365740740740743</v>
      </c>
      <c r="I54" s="18">
        <v>101</v>
      </c>
    </row>
    <row r="55" spans="1:9" ht="12.75">
      <c r="A55" s="16"/>
      <c r="B55" s="17" t="s">
        <v>274</v>
      </c>
      <c r="C55" s="17" t="s">
        <v>3</v>
      </c>
      <c r="D55" s="17" t="s">
        <v>2</v>
      </c>
      <c r="E55" s="16" t="s">
        <v>273</v>
      </c>
      <c r="F55" s="20">
        <v>23.4</v>
      </c>
      <c r="G55" s="19">
        <v>0.008888888888888889</v>
      </c>
      <c r="H55" s="19">
        <f t="shared" si="1"/>
        <v>0.016365740740740743</v>
      </c>
      <c r="I55" s="18">
        <v>101</v>
      </c>
    </row>
    <row r="56" spans="1:9" ht="12.75">
      <c r="A56" s="16">
        <v>52</v>
      </c>
      <c r="B56" s="17" t="s">
        <v>154</v>
      </c>
      <c r="C56" s="17" t="s">
        <v>7</v>
      </c>
      <c r="D56" s="17" t="s">
        <v>5</v>
      </c>
      <c r="E56" s="16" t="s">
        <v>153</v>
      </c>
      <c r="F56" s="20">
        <v>13.6</v>
      </c>
      <c r="G56" s="19">
        <v>0.004699074074074074</v>
      </c>
      <c r="H56" s="19">
        <f t="shared" si="1"/>
        <v>0.016377314814814817</v>
      </c>
      <c r="I56" s="18">
        <v>99</v>
      </c>
    </row>
    <row r="57" spans="1:9" ht="25.5">
      <c r="A57" s="16">
        <v>53</v>
      </c>
      <c r="B57" s="17" t="s">
        <v>152</v>
      </c>
      <c r="C57" s="17" t="s">
        <v>11</v>
      </c>
      <c r="D57" s="17" t="s">
        <v>8</v>
      </c>
      <c r="E57" s="16" t="s">
        <v>151</v>
      </c>
      <c r="F57" s="20">
        <v>5.6</v>
      </c>
      <c r="G57" s="19">
        <v>0.004571759259259259</v>
      </c>
      <c r="H57" s="19">
        <f t="shared" si="1"/>
        <v>0.01638888888888889</v>
      </c>
      <c r="I57" s="18">
        <v>98</v>
      </c>
    </row>
    <row r="58" spans="1:9" ht="12.75">
      <c r="A58" s="16">
        <v>54</v>
      </c>
      <c r="B58" s="17" t="s">
        <v>208</v>
      </c>
      <c r="C58" s="17" t="s">
        <v>48</v>
      </c>
      <c r="D58" s="17" t="s">
        <v>13</v>
      </c>
      <c r="E58" s="16" t="s">
        <v>207</v>
      </c>
      <c r="F58" s="20">
        <v>17.7</v>
      </c>
      <c r="G58" s="19">
        <v>0.006354166666666667</v>
      </c>
      <c r="H58" s="19">
        <f t="shared" si="1"/>
        <v>0.01640046296296296</v>
      </c>
      <c r="I58" s="18">
        <v>97</v>
      </c>
    </row>
    <row r="59" spans="1:9" ht="12.75">
      <c r="A59" s="16">
        <v>55</v>
      </c>
      <c r="B59" s="17" t="s">
        <v>31</v>
      </c>
      <c r="C59" s="17" t="s">
        <v>6</v>
      </c>
      <c r="D59" s="17" t="s">
        <v>4</v>
      </c>
      <c r="E59" s="16" t="s">
        <v>146</v>
      </c>
      <c r="F59" s="20">
        <v>12.8</v>
      </c>
      <c r="G59" s="19">
        <v>0.004386574074074074</v>
      </c>
      <c r="H59" s="19">
        <f t="shared" si="1"/>
        <v>0.01642361111111111</v>
      </c>
      <c r="I59" s="18">
        <v>96</v>
      </c>
    </row>
    <row r="60" spans="1:9" ht="25.5">
      <c r="A60" s="16">
        <v>56</v>
      </c>
      <c r="B60" s="17" t="s">
        <v>368</v>
      </c>
      <c r="C60" s="17" t="s">
        <v>20</v>
      </c>
      <c r="D60" s="17" t="s">
        <v>21</v>
      </c>
      <c r="E60" s="16" t="s">
        <v>367</v>
      </c>
      <c r="F60" s="20">
        <v>24.8</v>
      </c>
      <c r="G60" s="19">
        <v>0.013506944444444445</v>
      </c>
      <c r="H60" s="19">
        <f t="shared" si="1"/>
        <v>0.016435185185185185</v>
      </c>
      <c r="I60" s="18">
        <v>94.5</v>
      </c>
    </row>
    <row r="61" spans="1:9" ht="25.5">
      <c r="A61" s="16"/>
      <c r="B61" s="17" t="s">
        <v>265</v>
      </c>
      <c r="C61" s="17" t="s">
        <v>3</v>
      </c>
      <c r="D61" s="17" t="s">
        <v>8</v>
      </c>
      <c r="E61" s="16" t="s">
        <v>264</v>
      </c>
      <c r="F61" s="20">
        <v>14.4</v>
      </c>
      <c r="G61" s="19">
        <v>0.008275462962962962</v>
      </c>
      <c r="H61" s="19">
        <f t="shared" si="1"/>
        <v>0.016435185185185185</v>
      </c>
      <c r="I61" s="18">
        <v>94.5</v>
      </c>
    </row>
    <row r="62" spans="1:9" ht="12.75">
      <c r="A62" s="16">
        <v>58</v>
      </c>
      <c r="B62" s="17" t="s">
        <v>193</v>
      </c>
      <c r="C62" s="17" t="s">
        <v>15</v>
      </c>
      <c r="D62" s="17" t="s">
        <v>4</v>
      </c>
      <c r="E62" s="16" t="s">
        <v>192</v>
      </c>
      <c r="F62" s="20">
        <v>16.6</v>
      </c>
      <c r="G62" s="19">
        <v>0.005902777777777778</v>
      </c>
      <c r="H62" s="19">
        <f t="shared" si="1"/>
        <v>0.016446759259259255</v>
      </c>
      <c r="I62" s="18">
        <v>92.5</v>
      </c>
    </row>
    <row r="63" spans="1:9" ht="25.5">
      <c r="A63" s="16"/>
      <c r="B63" s="17" t="s">
        <v>432</v>
      </c>
      <c r="C63" s="17" t="s">
        <v>20</v>
      </c>
      <c r="D63" s="17" t="s">
        <v>4</v>
      </c>
      <c r="E63" s="16" t="s">
        <v>211</v>
      </c>
      <c r="F63" s="20">
        <v>17.7</v>
      </c>
      <c r="G63" s="19">
        <v>0.006354166666666667</v>
      </c>
      <c r="H63" s="19">
        <f t="shared" si="1"/>
        <v>0.01644675925925926</v>
      </c>
      <c r="I63" s="18">
        <v>92.5</v>
      </c>
    </row>
    <row r="64" spans="1:9" ht="12.75">
      <c r="A64" s="16">
        <v>60</v>
      </c>
      <c r="B64" s="17" t="s">
        <v>377</v>
      </c>
      <c r="C64" s="17" t="s">
        <v>7</v>
      </c>
      <c r="D64" s="17" t="s">
        <v>26</v>
      </c>
      <c r="E64" s="16" t="s">
        <v>376</v>
      </c>
      <c r="F64" s="20">
        <v>26.5</v>
      </c>
      <c r="G64" s="19">
        <v>0.014456018518518519</v>
      </c>
      <c r="H64" s="19">
        <f t="shared" si="1"/>
        <v>0.016458333333333332</v>
      </c>
      <c r="I64" s="18">
        <v>91</v>
      </c>
    </row>
    <row r="65" spans="1:9" ht="25.5">
      <c r="A65" s="16">
        <v>61</v>
      </c>
      <c r="B65" s="17" t="s">
        <v>124</v>
      </c>
      <c r="C65" s="17" t="s">
        <v>47</v>
      </c>
      <c r="D65" s="17" t="s">
        <v>2</v>
      </c>
      <c r="E65" s="16" t="s">
        <v>123</v>
      </c>
      <c r="F65" s="20">
        <v>10.1</v>
      </c>
      <c r="G65" s="19">
        <v>0.003368055555555555</v>
      </c>
      <c r="H65" s="19">
        <f t="shared" si="1"/>
        <v>0.01646990740740741</v>
      </c>
      <c r="I65" s="18">
        <v>89.5</v>
      </c>
    </row>
    <row r="66" spans="1:9" ht="12.75">
      <c r="A66" s="16"/>
      <c r="B66" s="17" t="s">
        <v>387</v>
      </c>
      <c r="C66" s="17" t="s">
        <v>48</v>
      </c>
      <c r="D66" s="17" t="s">
        <v>46</v>
      </c>
      <c r="E66" s="16" t="s">
        <v>386</v>
      </c>
      <c r="F66" s="20">
        <v>35.8</v>
      </c>
      <c r="G66" s="19">
        <v>0.015381944444444443</v>
      </c>
      <c r="H66" s="19">
        <f t="shared" si="1"/>
        <v>0.016469907407407412</v>
      </c>
      <c r="I66" s="18">
        <v>89.5</v>
      </c>
    </row>
    <row r="67" spans="1:9" ht="12.75">
      <c r="A67" s="16">
        <v>63</v>
      </c>
      <c r="B67" s="17" t="s">
        <v>117</v>
      </c>
      <c r="C67" s="17" t="s">
        <v>15</v>
      </c>
      <c r="D67" s="17" t="s">
        <v>5</v>
      </c>
      <c r="E67" s="16" t="s">
        <v>116</v>
      </c>
      <c r="F67" s="20">
        <v>9.5</v>
      </c>
      <c r="G67" s="19">
        <v>0.003159722222222222</v>
      </c>
      <c r="H67" s="19">
        <f t="shared" si="1"/>
        <v>0.016481481481481482</v>
      </c>
      <c r="I67" s="18">
        <v>87</v>
      </c>
    </row>
    <row r="68" spans="1:9" ht="12.75">
      <c r="A68" s="16"/>
      <c r="B68" s="17" t="s">
        <v>70</v>
      </c>
      <c r="C68" s="17" t="s">
        <v>3</v>
      </c>
      <c r="D68" s="17" t="s">
        <v>30</v>
      </c>
      <c r="E68" s="16" t="s">
        <v>122</v>
      </c>
      <c r="F68" s="20">
        <v>9.8</v>
      </c>
      <c r="G68" s="19">
        <v>0.003263888888888889</v>
      </c>
      <c r="H68" s="19">
        <f t="shared" si="1"/>
        <v>0.016481481481481482</v>
      </c>
      <c r="I68" s="18">
        <v>87</v>
      </c>
    </row>
    <row r="69" spans="1:9" ht="25.5">
      <c r="A69" s="16"/>
      <c r="B69" s="17" t="s">
        <v>351</v>
      </c>
      <c r="C69" s="17" t="s">
        <v>15</v>
      </c>
      <c r="D69" s="17" t="s">
        <v>8</v>
      </c>
      <c r="E69" s="16" t="s">
        <v>350</v>
      </c>
      <c r="F69" s="20">
        <v>22.5</v>
      </c>
      <c r="G69" s="19">
        <v>0.012256944444444444</v>
      </c>
      <c r="H69" s="19">
        <f aca="true" t="shared" si="2" ref="H69:H100">E69-G69</f>
        <v>0.016481481481481486</v>
      </c>
      <c r="I69" s="18">
        <v>87</v>
      </c>
    </row>
    <row r="70" spans="1:9" ht="12.75">
      <c r="A70" s="16">
        <v>66</v>
      </c>
      <c r="B70" s="17" t="s">
        <v>127</v>
      </c>
      <c r="C70" s="17" t="s">
        <v>48</v>
      </c>
      <c r="D70" s="17" t="s">
        <v>5</v>
      </c>
      <c r="E70" s="16" t="s">
        <v>68</v>
      </c>
      <c r="F70" s="20">
        <v>10.5</v>
      </c>
      <c r="G70" s="19">
        <v>0.0035185185185185185</v>
      </c>
      <c r="H70" s="19">
        <f t="shared" si="2"/>
        <v>0.016493055555555556</v>
      </c>
      <c r="I70" s="18">
        <v>85</v>
      </c>
    </row>
    <row r="71" spans="1:9" ht="12.75">
      <c r="A71" s="16">
        <v>67</v>
      </c>
      <c r="B71" s="17" t="s">
        <v>236</v>
      </c>
      <c r="C71" s="17" t="s">
        <v>48</v>
      </c>
      <c r="D71" s="17" t="s">
        <v>19</v>
      </c>
      <c r="E71" s="16" t="s">
        <v>235</v>
      </c>
      <c r="F71" s="20">
        <v>12.1</v>
      </c>
      <c r="G71" s="19">
        <v>0.007256944444444444</v>
      </c>
      <c r="H71" s="19">
        <f t="shared" si="2"/>
        <v>0.01650462962962963</v>
      </c>
      <c r="I71" s="18">
        <v>83.5</v>
      </c>
    </row>
    <row r="72" spans="1:9" ht="12.75">
      <c r="A72" s="16"/>
      <c r="B72" s="17" t="s">
        <v>263</v>
      </c>
      <c r="C72" s="17" t="s">
        <v>9</v>
      </c>
      <c r="D72" s="17" t="s">
        <v>10</v>
      </c>
      <c r="E72" s="16" t="s">
        <v>262</v>
      </c>
      <c r="F72" s="20">
        <v>21.9</v>
      </c>
      <c r="G72" s="19">
        <v>0.008194444444444445</v>
      </c>
      <c r="H72" s="19">
        <f t="shared" si="2"/>
        <v>0.016504629629629633</v>
      </c>
      <c r="I72" s="18">
        <v>83.5</v>
      </c>
    </row>
    <row r="73" spans="1:9" ht="12.75">
      <c r="A73" s="16">
        <v>69</v>
      </c>
      <c r="B73" s="17" t="s">
        <v>129</v>
      </c>
      <c r="C73" s="17" t="s">
        <v>48</v>
      </c>
      <c r="D73" s="17" t="s">
        <v>10</v>
      </c>
      <c r="E73" s="16" t="s">
        <v>128</v>
      </c>
      <c r="F73" s="20">
        <v>10.6</v>
      </c>
      <c r="G73" s="19">
        <v>0.0035532407407407405</v>
      </c>
      <c r="H73" s="19">
        <f t="shared" si="2"/>
        <v>0.0165162037037037</v>
      </c>
      <c r="I73" s="18">
        <v>82</v>
      </c>
    </row>
    <row r="74" spans="1:9" ht="25.5">
      <c r="A74" s="16">
        <v>70</v>
      </c>
      <c r="B74" s="17" t="s">
        <v>33</v>
      </c>
      <c r="C74" s="17" t="s">
        <v>20</v>
      </c>
      <c r="D74" s="17" t="s">
        <v>14</v>
      </c>
      <c r="E74" s="16" t="s">
        <v>318</v>
      </c>
      <c r="F74" s="20">
        <v>25.7</v>
      </c>
      <c r="G74" s="19">
        <v>0.009976851851851853</v>
      </c>
      <c r="H74" s="19">
        <f t="shared" si="2"/>
        <v>0.016527777777777773</v>
      </c>
      <c r="I74" s="18">
        <v>81</v>
      </c>
    </row>
    <row r="75" spans="1:9" ht="12.75">
      <c r="A75" s="16">
        <v>71</v>
      </c>
      <c r="B75" s="17" t="s">
        <v>258</v>
      </c>
      <c r="C75" s="17" t="s">
        <v>48</v>
      </c>
      <c r="D75" s="17" t="s">
        <v>5</v>
      </c>
      <c r="E75" s="16" t="s">
        <v>257</v>
      </c>
      <c r="F75" s="20">
        <v>21.4</v>
      </c>
      <c r="G75" s="19">
        <v>0.007962962962962963</v>
      </c>
      <c r="H75" s="19">
        <f t="shared" si="2"/>
        <v>0.01653935185185185</v>
      </c>
      <c r="I75" s="18">
        <v>80</v>
      </c>
    </row>
    <row r="76" spans="1:9" ht="12.75">
      <c r="A76" s="16">
        <v>72</v>
      </c>
      <c r="B76" s="17" t="s">
        <v>270</v>
      </c>
      <c r="C76" s="17" t="s">
        <v>15</v>
      </c>
      <c r="D76" s="17" t="s">
        <v>19</v>
      </c>
      <c r="E76" s="16" t="s">
        <v>269</v>
      </c>
      <c r="F76" s="20">
        <v>15</v>
      </c>
      <c r="G76" s="19">
        <v>0.008553240740740741</v>
      </c>
      <c r="H76" s="19">
        <f t="shared" si="2"/>
        <v>0.01655092592592592</v>
      </c>
      <c r="I76" s="18">
        <v>79</v>
      </c>
    </row>
    <row r="77" spans="1:9" ht="12.75">
      <c r="A77" s="16">
        <v>73</v>
      </c>
      <c r="B77" s="17" t="s">
        <v>65</v>
      </c>
      <c r="C77" s="17" t="s">
        <v>48</v>
      </c>
      <c r="D77" s="17" t="s">
        <v>2</v>
      </c>
      <c r="E77" s="16" t="s">
        <v>66</v>
      </c>
      <c r="F77" s="20">
        <v>5.5</v>
      </c>
      <c r="G77" s="19">
        <v>0.0017592592592592592</v>
      </c>
      <c r="H77" s="19">
        <f t="shared" si="2"/>
        <v>0.0165625</v>
      </c>
      <c r="I77" s="18">
        <v>76</v>
      </c>
    </row>
    <row r="78" spans="1:9" ht="12.75">
      <c r="A78" s="16"/>
      <c r="B78" s="17" t="s">
        <v>41</v>
      </c>
      <c r="C78" s="17" t="s">
        <v>15</v>
      </c>
      <c r="D78" s="17" t="s">
        <v>5</v>
      </c>
      <c r="E78" s="16" t="s">
        <v>110</v>
      </c>
      <c r="F78" s="20">
        <v>6.6</v>
      </c>
      <c r="G78" s="19">
        <v>0.0021296296296296298</v>
      </c>
      <c r="H78" s="19">
        <f t="shared" si="2"/>
        <v>0.0165625</v>
      </c>
      <c r="I78" s="18">
        <v>76</v>
      </c>
    </row>
    <row r="79" spans="1:9" ht="12.75">
      <c r="A79" s="16"/>
      <c r="B79" s="17" t="s">
        <v>167</v>
      </c>
      <c r="C79" s="17" t="s">
        <v>48</v>
      </c>
      <c r="D79" s="17" t="s">
        <v>5</v>
      </c>
      <c r="E79" s="16" t="s">
        <v>166</v>
      </c>
      <c r="F79" s="20">
        <v>14.7</v>
      </c>
      <c r="G79" s="19">
        <v>0.005127314814814815</v>
      </c>
      <c r="H79" s="19">
        <f t="shared" si="2"/>
        <v>0.0165625</v>
      </c>
      <c r="I79" s="18">
        <v>76</v>
      </c>
    </row>
    <row r="80" spans="1:9" ht="12.75">
      <c r="A80" s="16"/>
      <c r="B80" s="17" t="s">
        <v>320</v>
      </c>
      <c r="C80" s="17" t="s">
        <v>7</v>
      </c>
      <c r="D80" s="17" t="s">
        <v>22</v>
      </c>
      <c r="E80" s="16" t="s">
        <v>319</v>
      </c>
      <c r="F80" s="20">
        <v>18.1</v>
      </c>
      <c r="G80" s="19">
        <v>0.010023148148148147</v>
      </c>
      <c r="H80" s="19">
        <f t="shared" si="2"/>
        <v>0.0165625</v>
      </c>
      <c r="I80" s="18">
        <v>76</v>
      </c>
    </row>
    <row r="81" spans="1:9" ht="26.25" thickBot="1">
      <c r="A81" s="16"/>
      <c r="B81" s="17" t="s">
        <v>359</v>
      </c>
      <c r="C81" s="17" t="s">
        <v>9</v>
      </c>
      <c r="D81" s="17" t="s">
        <v>8</v>
      </c>
      <c r="E81" s="16" t="s">
        <v>358</v>
      </c>
      <c r="F81" s="20">
        <v>23.8</v>
      </c>
      <c r="G81" s="19">
        <v>0.012951388888888887</v>
      </c>
      <c r="H81" s="19">
        <f t="shared" si="2"/>
        <v>0.016562500000000004</v>
      </c>
      <c r="I81" s="18">
        <v>76</v>
      </c>
    </row>
    <row r="82" spans="1:9" ht="12.75">
      <c r="A82" s="16">
        <v>78</v>
      </c>
      <c r="B82" s="17" t="s">
        <v>29</v>
      </c>
      <c r="C82" s="17" t="s">
        <v>6</v>
      </c>
      <c r="D82" s="17" t="s">
        <v>5</v>
      </c>
      <c r="E82" s="16" t="s">
        <v>259</v>
      </c>
      <c r="F82" s="20">
        <v>21.3</v>
      </c>
      <c r="G82" s="19">
        <v>0.007916666666666667</v>
      </c>
      <c r="H82" s="21">
        <f t="shared" si="2"/>
        <v>0.01659722222222222</v>
      </c>
      <c r="I82" s="18">
        <v>72.5</v>
      </c>
    </row>
    <row r="83" spans="1:9" ht="12.75">
      <c r="A83" s="16"/>
      <c r="B83" s="17" t="s">
        <v>61</v>
      </c>
      <c r="C83" s="17" t="s">
        <v>48</v>
      </c>
      <c r="D83" s="17" t="s">
        <v>24</v>
      </c>
      <c r="E83" s="16" t="s">
        <v>101</v>
      </c>
      <c r="F83" s="20">
        <v>20.1</v>
      </c>
      <c r="G83" s="19">
        <v>0.011018518518518518</v>
      </c>
      <c r="H83" s="19">
        <f t="shared" si="2"/>
        <v>0.016597222222222225</v>
      </c>
      <c r="I83" s="18">
        <v>72.5</v>
      </c>
    </row>
    <row r="84" spans="1:9" ht="12.75">
      <c r="A84" s="16">
        <v>80</v>
      </c>
      <c r="B84" s="17" t="s">
        <v>91</v>
      </c>
      <c r="C84" s="17" t="s">
        <v>6</v>
      </c>
      <c r="D84" s="17" t="s">
        <v>21</v>
      </c>
      <c r="E84" s="16" t="s">
        <v>275</v>
      </c>
      <c r="F84" s="20">
        <v>15.2</v>
      </c>
      <c r="G84" s="19">
        <v>0.008645833333333333</v>
      </c>
      <c r="H84" s="19">
        <f t="shared" si="2"/>
        <v>0.01662037037037037</v>
      </c>
      <c r="I84" s="18">
        <v>70</v>
      </c>
    </row>
    <row r="85" spans="1:9" ht="12.75">
      <c r="A85" s="16"/>
      <c r="B85" s="17" t="s">
        <v>95</v>
      </c>
      <c r="C85" s="17" t="s">
        <v>18</v>
      </c>
      <c r="D85" s="17" t="s">
        <v>22</v>
      </c>
      <c r="E85" s="16" t="s">
        <v>294</v>
      </c>
      <c r="F85" s="20">
        <v>16.4</v>
      </c>
      <c r="G85" s="19">
        <v>0.009212962962962963</v>
      </c>
      <c r="H85" s="19">
        <f t="shared" si="2"/>
        <v>0.01662037037037037</v>
      </c>
      <c r="I85" s="18">
        <v>70</v>
      </c>
    </row>
    <row r="86" spans="1:9" ht="12.75">
      <c r="A86" s="16"/>
      <c r="B86" s="17" t="s">
        <v>159</v>
      </c>
      <c r="C86" s="17" t="s">
        <v>48</v>
      </c>
      <c r="D86" s="17" t="s">
        <v>4</v>
      </c>
      <c r="E86" s="16" t="s">
        <v>158</v>
      </c>
      <c r="F86" s="20">
        <v>13.5</v>
      </c>
      <c r="G86" s="19">
        <v>0.004652777777777777</v>
      </c>
      <c r="H86" s="19">
        <f t="shared" si="2"/>
        <v>0.016620370370370372</v>
      </c>
      <c r="I86" s="18">
        <v>70</v>
      </c>
    </row>
    <row r="87" spans="1:9" ht="12.75">
      <c r="A87" s="16">
        <v>83</v>
      </c>
      <c r="B87" s="17" t="s">
        <v>223</v>
      </c>
      <c r="C87" s="17" t="s">
        <v>6</v>
      </c>
      <c r="D87" s="17" t="s">
        <v>2</v>
      </c>
      <c r="E87" s="16" t="s">
        <v>222</v>
      </c>
      <c r="F87" s="20">
        <v>18</v>
      </c>
      <c r="G87" s="19">
        <v>0.006481481481481481</v>
      </c>
      <c r="H87" s="19">
        <f t="shared" si="2"/>
        <v>0.016655092592592596</v>
      </c>
      <c r="I87" s="18">
        <v>68</v>
      </c>
    </row>
    <row r="88" spans="1:9" ht="12.75">
      <c r="A88" s="16">
        <v>84</v>
      </c>
      <c r="B88" s="17" t="s">
        <v>156</v>
      </c>
      <c r="C88" s="17" t="s">
        <v>157</v>
      </c>
      <c r="D88" s="17" t="s">
        <v>5</v>
      </c>
      <c r="E88" s="16" t="s">
        <v>155</v>
      </c>
      <c r="F88" s="20">
        <v>13.1</v>
      </c>
      <c r="G88" s="19">
        <v>0.004502314814814815</v>
      </c>
      <c r="H88" s="19">
        <f t="shared" si="2"/>
        <v>0.016678240740740737</v>
      </c>
      <c r="I88" s="18">
        <v>65.5</v>
      </c>
    </row>
    <row r="89" spans="1:9" ht="12.75">
      <c r="A89" s="16"/>
      <c r="B89" s="17" t="s">
        <v>215</v>
      </c>
      <c r="C89" s="17" t="s">
        <v>48</v>
      </c>
      <c r="D89" s="17" t="s">
        <v>5</v>
      </c>
      <c r="E89" s="16" t="s">
        <v>77</v>
      </c>
      <c r="F89" s="20">
        <v>17.3</v>
      </c>
      <c r="G89" s="19">
        <v>0.00619212962962963</v>
      </c>
      <c r="H89" s="19">
        <f t="shared" si="2"/>
        <v>0.01667824074074074</v>
      </c>
      <c r="I89" s="18">
        <v>65.5</v>
      </c>
    </row>
    <row r="90" spans="1:9" ht="12.75">
      <c r="A90" s="16"/>
      <c r="B90" s="17" t="s">
        <v>261</v>
      </c>
      <c r="C90" s="17" t="s">
        <v>251</v>
      </c>
      <c r="D90" s="17" t="s">
        <v>25</v>
      </c>
      <c r="E90" s="16" t="s">
        <v>260</v>
      </c>
      <c r="F90" s="20">
        <v>21.2</v>
      </c>
      <c r="G90" s="19">
        <v>0.007881944444444443</v>
      </c>
      <c r="H90" s="19">
        <f t="shared" si="2"/>
        <v>0.016678240740740743</v>
      </c>
      <c r="I90" s="18">
        <v>65.5</v>
      </c>
    </row>
    <row r="91" spans="1:9" ht="12.75">
      <c r="A91" s="16"/>
      <c r="B91" s="17" t="s">
        <v>272</v>
      </c>
      <c r="C91" s="17" t="s">
        <v>48</v>
      </c>
      <c r="D91" s="17" t="s">
        <v>22</v>
      </c>
      <c r="E91" s="16" t="s">
        <v>271</v>
      </c>
      <c r="F91" s="20">
        <v>15</v>
      </c>
      <c r="G91" s="19">
        <v>0.008553240740740741</v>
      </c>
      <c r="H91" s="19">
        <f t="shared" si="2"/>
        <v>0.016678240740740743</v>
      </c>
      <c r="I91" s="18">
        <v>65.5</v>
      </c>
    </row>
    <row r="92" spans="1:9" ht="25.5">
      <c r="A92" s="16">
        <v>88</v>
      </c>
      <c r="B92" s="17" t="s">
        <v>53</v>
      </c>
      <c r="C92" s="17" t="s">
        <v>20</v>
      </c>
      <c r="D92" s="17" t="s">
        <v>4</v>
      </c>
      <c r="E92" s="16" t="s">
        <v>182</v>
      </c>
      <c r="F92" s="20">
        <v>15</v>
      </c>
      <c r="G92" s="19">
        <v>0.00525462962962963</v>
      </c>
      <c r="H92" s="19">
        <f t="shared" si="2"/>
        <v>0.016701388888888887</v>
      </c>
      <c r="I92" s="18">
        <v>61.5</v>
      </c>
    </row>
    <row r="93" spans="1:9" ht="12.75">
      <c r="A93" s="16"/>
      <c r="B93" s="17" t="s">
        <v>126</v>
      </c>
      <c r="C93" s="17" t="s">
        <v>48</v>
      </c>
      <c r="D93" s="17" t="s">
        <v>5</v>
      </c>
      <c r="E93" s="16" t="s">
        <v>125</v>
      </c>
      <c r="F93" s="20">
        <v>9.7</v>
      </c>
      <c r="G93" s="19">
        <v>0.0032291666666666666</v>
      </c>
      <c r="H93" s="19">
        <f t="shared" si="2"/>
        <v>0.01670138888888889</v>
      </c>
      <c r="I93" s="18">
        <v>61.5</v>
      </c>
    </row>
    <row r="94" spans="1:9" ht="12.75">
      <c r="A94" s="16"/>
      <c r="B94" s="17" t="s">
        <v>137</v>
      </c>
      <c r="C94" s="17" t="s">
        <v>48</v>
      </c>
      <c r="D94" s="17" t="s">
        <v>13</v>
      </c>
      <c r="E94" s="16" t="s">
        <v>136</v>
      </c>
      <c r="F94" s="20">
        <v>11.2</v>
      </c>
      <c r="G94" s="19">
        <v>0.0037847222222222223</v>
      </c>
      <c r="H94" s="19">
        <f t="shared" si="2"/>
        <v>0.01670138888888889</v>
      </c>
      <c r="I94" s="18">
        <v>61.5</v>
      </c>
    </row>
    <row r="95" spans="1:9" ht="12.75">
      <c r="A95" s="16"/>
      <c r="B95" s="17" t="s">
        <v>278</v>
      </c>
      <c r="C95" s="17" t="s">
        <v>15</v>
      </c>
      <c r="D95" s="17" t="s">
        <v>10</v>
      </c>
      <c r="E95" s="16" t="s">
        <v>56</v>
      </c>
      <c r="F95" s="20">
        <v>22.8</v>
      </c>
      <c r="G95" s="19">
        <v>0.008599537037037036</v>
      </c>
      <c r="H95" s="19">
        <f t="shared" si="2"/>
        <v>0.01670138888888889</v>
      </c>
      <c r="I95" s="18">
        <v>61.5</v>
      </c>
    </row>
    <row r="96" spans="1:9" ht="12.75">
      <c r="A96" s="16">
        <v>92</v>
      </c>
      <c r="B96" s="17" t="s">
        <v>398</v>
      </c>
      <c r="C96" s="17" t="s">
        <v>15</v>
      </c>
      <c r="D96" s="17" t="s">
        <v>14</v>
      </c>
      <c r="E96" s="16" t="s">
        <v>397</v>
      </c>
      <c r="F96" s="20">
        <v>40.2</v>
      </c>
      <c r="G96" s="19">
        <v>0.01806712962962963</v>
      </c>
      <c r="H96" s="19">
        <f t="shared" si="2"/>
        <v>0.01671296296296296</v>
      </c>
      <c r="I96" s="18">
        <v>59</v>
      </c>
    </row>
    <row r="97" spans="1:9" ht="12.75">
      <c r="A97" s="16">
        <v>93</v>
      </c>
      <c r="B97" s="17" t="s">
        <v>229</v>
      </c>
      <c r="C97" s="17" t="s">
        <v>11</v>
      </c>
      <c r="D97" s="17" t="s">
        <v>5</v>
      </c>
      <c r="E97" s="16" t="s">
        <v>228</v>
      </c>
      <c r="F97" s="20">
        <v>18.8</v>
      </c>
      <c r="G97" s="19">
        <v>0.006828703703703704</v>
      </c>
      <c r="H97" s="19">
        <f t="shared" si="2"/>
        <v>0.016724537037037034</v>
      </c>
      <c r="I97" s="18">
        <v>57.5</v>
      </c>
    </row>
    <row r="98" spans="1:9" ht="25.5">
      <c r="A98" s="16"/>
      <c r="B98" s="17" t="s">
        <v>79</v>
      </c>
      <c r="C98" s="17" t="s">
        <v>20</v>
      </c>
      <c r="D98" s="17" t="s">
        <v>30</v>
      </c>
      <c r="E98" s="16" t="s">
        <v>230</v>
      </c>
      <c r="F98" s="20">
        <v>18.9</v>
      </c>
      <c r="G98" s="19">
        <v>0.006863425925925926</v>
      </c>
      <c r="H98" s="19">
        <f t="shared" si="2"/>
        <v>0.016724537037037038</v>
      </c>
      <c r="I98" s="18">
        <v>57.5</v>
      </c>
    </row>
    <row r="99" spans="1:9" ht="12.75">
      <c r="A99" s="16">
        <v>95</v>
      </c>
      <c r="B99" s="17" t="s">
        <v>177</v>
      </c>
      <c r="C99" s="17" t="s">
        <v>15</v>
      </c>
      <c r="D99" s="17" t="s">
        <v>4</v>
      </c>
      <c r="E99" s="16" t="s">
        <v>176</v>
      </c>
      <c r="F99" s="20">
        <v>14.8</v>
      </c>
      <c r="G99" s="19">
        <v>0.0051736111111111115</v>
      </c>
      <c r="H99" s="19">
        <f t="shared" si="2"/>
        <v>0.01673611111111111</v>
      </c>
      <c r="I99" s="18">
        <v>55.5</v>
      </c>
    </row>
    <row r="100" spans="1:9" ht="12.75">
      <c r="A100" s="16"/>
      <c r="B100" s="17" t="s">
        <v>99</v>
      </c>
      <c r="C100" s="17" t="s">
        <v>18</v>
      </c>
      <c r="D100" s="17" t="s">
        <v>21</v>
      </c>
      <c r="E100" s="16" t="s">
        <v>281</v>
      </c>
      <c r="F100" s="20">
        <v>15.1</v>
      </c>
      <c r="G100" s="19">
        <v>0.008599537037037036</v>
      </c>
      <c r="H100" s="19">
        <f t="shared" si="2"/>
        <v>0.01673611111111111</v>
      </c>
      <c r="I100" s="18">
        <v>55.5</v>
      </c>
    </row>
    <row r="101" spans="1:9" ht="12.75">
      <c r="A101" s="16">
        <v>97</v>
      </c>
      <c r="B101" s="17" t="s">
        <v>67</v>
      </c>
      <c r="C101" s="17" t="s">
        <v>7</v>
      </c>
      <c r="D101" s="17" t="s">
        <v>2</v>
      </c>
      <c r="E101" s="16" t="s">
        <v>113</v>
      </c>
      <c r="F101" s="20">
        <v>6.9</v>
      </c>
      <c r="G101" s="19">
        <v>0.0022337962962962967</v>
      </c>
      <c r="H101" s="19">
        <f aca="true" t="shared" si="3" ref="H101:H132">E101-G101</f>
        <v>0.016747685185185185</v>
      </c>
      <c r="I101" s="18">
        <v>53.5</v>
      </c>
    </row>
    <row r="102" spans="1:9" ht="12.75">
      <c r="A102" s="16"/>
      <c r="B102" s="17" t="s">
        <v>233</v>
      </c>
      <c r="C102" s="17" t="s">
        <v>9</v>
      </c>
      <c r="D102" s="17" t="s">
        <v>22</v>
      </c>
      <c r="E102" s="16" t="s">
        <v>232</v>
      </c>
      <c r="F102" s="20">
        <v>11.3</v>
      </c>
      <c r="G102" s="19">
        <v>0.0069097222222222225</v>
      </c>
      <c r="H102" s="19">
        <f t="shared" si="3"/>
        <v>0.016747685185185185</v>
      </c>
      <c r="I102" s="18">
        <v>53.5</v>
      </c>
    </row>
    <row r="103" spans="1:9" ht="25.5">
      <c r="A103" s="16">
        <v>99</v>
      </c>
      <c r="B103" s="17" t="s">
        <v>134</v>
      </c>
      <c r="C103" s="17" t="s">
        <v>7</v>
      </c>
      <c r="D103" s="17" t="s">
        <v>5</v>
      </c>
      <c r="E103" s="16" t="s">
        <v>133</v>
      </c>
      <c r="F103" s="20">
        <v>10.7</v>
      </c>
      <c r="G103" s="19">
        <v>0.003599537037037037</v>
      </c>
      <c r="H103" s="19">
        <f t="shared" si="3"/>
        <v>0.016770833333333332</v>
      </c>
      <c r="I103" s="18">
        <v>51</v>
      </c>
    </row>
    <row r="104" spans="1:9" ht="12.75">
      <c r="A104" s="16"/>
      <c r="B104" s="17" t="s">
        <v>253</v>
      </c>
      <c r="C104" s="17" t="s">
        <v>15</v>
      </c>
      <c r="D104" s="17" t="s">
        <v>21</v>
      </c>
      <c r="E104" s="16" t="s">
        <v>252</v>
      </c>
      <c r="F104" s="20">
        <v>13.1</v>
      </c>
      <c r="G104" s="19">
        <v>0.00769675925925926</v>
      </c>
      <c r="H104" s="19">
        <f t="shared" si="3"/>
        <v>0.016770833333333332</v>
      </c>
      <c r="I104" s="18">
        <v>51</v>
      </c>
    </row>
    <row r="105" spans="1:9" ht="12.75">
      <c r="A105" s="16"/>
      <c r="B105" s="17" t="s">
        <v>109</v>
      </c>
      <c r="C105" s="17" t="s">
        <v>7</v>
      </c>
      <c r="D105" s="17" t="s">
        <v>5</v>
      </c>
      <c r="E105" s="16" t="s">
        <v>108</v>
      </c>
      <c r="F105" s="20">
        <v>5.1</v>
      </c>
      <c r="G105" s="19">
        <v>0.0016203703703703703</v>
      </c>
      <c r="H105" s="19">
        <f t="shared" si="3"/>
        <v>0.016770833333333336</v>
      </c>
      <c r="I105" s="18">
        <v>51</v>
      </c>
    </row>
    <row r="106" spans="1:9" ht="25.5">
      <c r="A106" s="16">
        <v>102</v>
      </c>
      <c r="B106" s="17" t="s">
        <v>221</v>
      </c>
      <c r="C106" s="17" t="s">
        <v>47</v>
      </c>
      <c r="D106" s="17" t="s">
        <v>17</v>
      </c>
      <c r="E106" s="16" t="s">
        <v>220</v>
      </c>
      <c r="F106" s="20">
        <v>17.4</v>
      </c>
      <c r="G106" s="19">
        <v>0.0062268518518518515</v>
      </c>
      <c r="H106" s="19">
        <f t="shared" si="3"/>
        <v>0.016782407407407406</v>
      </c>
      <c r="I106" s="18">
        <v>49</v>
      </c>
    </row>
    <row r="107" spans="1:9" ht="12.75">
      <c r="A107" s="16">
        <v>103</v>
      </c>
      <c r="B107" s="17" t="s">
        <v>107</v>
      </c>
      <c r="C107" s="17" t="s">
        <v>48</v>
      </c>
      <c r="D107" s="17" t="s">
        <v>30</v>
      </c>
      <c r="E107" s="16" t="s">
        <v>106</v>
      </c>
      <c r="F107" s="20">
        <v>4.9</v>
      </c>
      <c r="G107" s="19">
        <v>0.0015624999999999999</v>
      </c>
      <c r="H107" s="19">
        <f t="shared" si="3"/>
        <v>0.01679398148148148</v>
      </c>
      <c r="I107" s="18">
        <v>47.5</v>
      </c>
    </row>
    <row r="108" spans="1:9" ht="12.75">
      <c r="A108" s="16"/>
      <c r="B108" s="17" t="s">
        <v>268</v>
      </c>
      <c r="C108" s="17" t="s">
        <v>48</v>
      </c>
      <c r="D108" s="17" t="s">
        <v>14</v>
      </c>
      <c r="E108" s="16" t="s">
        <v>87</v>
      </c>
      <c r="F108" s="20">
        <v>21.7</v>
      </c>
      <c r="G108" s="19">
        <v>0.008101851851851851</v>
      </c>
      <c r="H108" s="19">
        <f t="shared" si="3"/>
        <v>0.016793981481481486</v>
      </c>
      <c r="I108" s="18">
        <v>47.5</v>
      </c>
    </row>
    <row r="109" spans="1:9" ht="25.5">
      <c r="A109" s="16">
        <v>105</v>
      </c>
      <c r="B109" s="17" t="s">
        <v>433</v>
      </c>
      <c r="C109" s="17" t="s">
        <v>15</v>
      </c>
      <c r="D109" s="17" t="s">
        <v>105</v>
      </c>
      <c r="E109" s="16" t="s">
        <v>390</v>
      </c>
      <c r="F109" s="20">
        <v>27.7</v>
      </c>
      <c r="G109" s="19">
        <v>0.015150462962962963</v>
      </c>
      <c r="H109" s="19">
        <f t="shared" si="3"/>
        <v>0.016817129629629626</v>
      </c>
      <c r="I109" s="18">
        <v>46</v>
      </c>
    </row>
    <row r="110" spans="1:9" ht="12.75">
      <c r="A110" s="16">
        <v>106</v>
      </c>
      <c r="B110" s="17" t="s">
        <v>43</v>
      </c>
      <c r="C110" s="17" t="s">
        <v>7</v>
      </c>
      <c r="D110" s="17" t="s">
        <v>24</v>
      </c>
      <c r="E110" s="16" t="s">
        <v>276</v>
      </c>
      <c r="F110" s="20">
        <v>14.8</v>
      </c>
      <c r="G110" s="19">
        <v>0.00846064814814815</v>
      </c>
      <c r="H110" s="19">
        <f t="shared" si="3"/>
        <v>0.0168287037037037</v>
      </c>
      <c r="I110" s="18">
        <v>45</v>
      </c>
    </row>
    <row r="111" spans="1:9" ht="25.5">
      <c r="A111" s="16">
        <v>107</v>
      </c>
      <c r="B111" s="17" t="s">
        <v>112</v>
      </c>
      <c r="C111" s="17" t="s">
        <v>15</v>
      </c>
      <c r="D111" s="17" t="s">
        <v>17</v>
      </c>
      <c r="E111" s="16" t="s">
        <v>111</v>
      </c>
      <c r="F111" s="20">
        <v>6.6</v>
      </c>
      <c r="G111" s="19">
        <v>0.0021296296296296298</v>
      </c>
      <c r="H111" s="19">
        <f t="shared" si="3"/>
        <v>0.016840277777777777</v>
      </c>
      <c r="I111" s="18">
        <v>43.5</v>
      </c>
    </row>
    <row r="112" spans="1:9" ht="12.75">
      <c r="A112" s="16"/>
      <c r="B112" s="17" t="s">
        <v>186</v>
      </c>
      <c r="C112" s="17" t="s">
        <v>7</v>
      </c>
      <c r="D112" s="17" t="s">
        <v>4</v>
      </c>
      <c r="E112" s="16" t="s">
        <v>185</v>
      </c>
      <c r="F112" s="20">
        <v>14.8</v>
      </c>
      <c r="G112" s="19">
        <v>0.0051736111111111115</v>
      </c>
      <c r="H112" s="19">
        <f t="shared" si="3"/>
        <v>0.016840277777777777</v>
      </c>
      <c r="I112" s="18">
        <v>43.5</v>
      </c>
    </row>
    <row r="113" spans="1:9" ht="25.5">
      <c r="A113" s="16">
        <v>109</v>
      </c>
      <c r="B113" s="17" t="s">
        <v>172</v>
      </c>
      <c r="C113" s="17" t="s">
        <v>20</v>
      </c>
      <c r="D113" s="17" t="s">
        <v>2</v>
      </c>
      <c r="E113" s="16" t="s">
        <v>171</v>
      </c>
      <c r="F113" s="20">
        <v>14.2</v>
      </c>
      <c r="G113" s="19">
        <v>0.004930555555555555</v>
      </c>
      <c r="H113" s="19">
        <f t="shared" si="3"/>
        <v>0.01685185185185185</v>
      </c>
      <c r="I113" s="18">
        <v>42</v>
      </c>
    </row>
    <row r="114" spans="1:9" ht="12.75">
      <c r="A114" s="16">
        <v>110</v>
      </c>
      <c r="B114" s="17" t="s">
        <v>179</v>
      </c>
      <c r="C114" s="17" t="s">
        <v>3</v>
      </c>
      <c r="D114" s="17" t="s">
        <v>30</v>
      </c>
      <c r="E114" s="16" t="s">
        <v>178</v>
      </c>
      <c r="F114" s="20">
        <v>14.5</v>
      </c>
      <c r="G114" s="19">
        <v>0.005046296296296296</v>
      </c>
      <c r="H114" s="19">
        <f t="shared" si="3"/>
        <v>0.016875</v>
      </c>
      <c r="I114" s="18">
        <v>40.5</v>
      </c>
    </row>
    <row r="115" spans="1:9" ht="12.75">
      <c r="A115" s="16"/>
      <c r="B115" s="17" t="s">
        <v>291</v>
      </c>
      <c r="C115" s="17" t="s">
        <v>9</v>
      </c>
      <c r="D115" s="17" t="s">
        <v>10</v>
      </c>
      <c r="E115" s="16" t="s">
        <v>290</v>
      </c>
      <c r="F115" s="20">
        <v>23.3</v>
      </c>
      <c r="G115" s="19">
        <v>0.008842592592592591</v>
      </c>
      <c r="H115" s="19">
        <f t="shared" si="3"/>
        <v>0.016875</v>
      </c>
      <c r="I115" s="18">
        <v>40.5</v>
      </c>
    </row>
    <row r="116" spans="1:9" ht="12.75">
      <c r="A116" s="16">
        <v>112</v>
      </c>
      <c r="B116" s="17" t="s">
        <v>284</v>
      </c>
      <c r="C116" s="17" t="s">
        <v>9</v>
      </c>
      <c r="D116" s="17" t="s">
        <v>21</v>
      </c>
      <c r="E116" s="16" t="s">
        <v>283</v>
      </c>
      <c r="F116" s="20">
        <v>14.8</v>
      </c>
      <c r="G116" s="19">
        <v>0.00846064814814815</v>
      </c>
      <c r="H116" s="19">
        <f t="shared" si="3"/>
        <v>0.016909722222222215</v>
      </c>
      <c r="I116" s="18">
        <v>39</v>
      </c>
    </row>
    <row r="117" spans="1:9" ht="25.5">
      <c r="A117" s="16">
        <v>113</v>
      </c>
      <c r="B117" s="17" t="s">
        <v>93</v>
      </c>
      <c r="C117" s="17" t="s">
        <v>20</v>
      </c>
      <c r="D117" s="17" t="s">
        <v>8</v>
      </c>
      <c r="E117" s="16" t="s">
        <v>322</v>
      </c>
      <c r="F117" s="20">
        <v>17.6</v>
      </c>
      <c r="G117" s="19">
        <v>0.009780092592592592</v>
      </c>
      <c r="H117" s="19">
        <f t="shared" si="3"/>
        <v>0.016921296296296295</v>
      </c>
      <c r="I117" s="18">
        <v>38</v>
      </c>
    </row>
    <row r="118" spans="1:9" ht="12.75">
      <c r="A118" s="16">
        <v>114</v>
      </c>
      <c r="B118" s="17" t="s">
        <v>297</v>
      </c>
      <c r="C118" s="17" t="s">
        <v>7</v>
      </c>
      <c r="D118" s="17" t="s">
        <v>4</v>
      </c>
      <c r="E118" s="16" t="s">
        <v>296</v>
      </c>
      <c r="F118" s="20">
        <v>23.5</v>
      </c>
      <c r="G118" s="19">
        <v>0.008935185185185187</v>
      </c>
      <c r="H118" s="19">
        <f t="shared" si="3"/>
        <v>0.01693287037037037</v>
      </c>
      <c r="I118" s="18">
        <v>36</v>
      </c>
    </row>
    <row r="119" spans="1:9" ht="12.75">
      <c r="A119" s="16">
        <v>115</v>
      </c>
      <c r="B119" s="17" t="s">
        <v>36</v>
      </c>
      <c r="C119" s="17" t="s">
        <v>7</v>
      </c>
      <c r="D119" s="17" t="s">
        <v>14</v>
      </c>
      <c r="E119" s="16" t="s">
        <v>243</v>
      </c>
      <c r="F119" s="20">
        <v>19.7</v>
      </c>
      <c r="G119" s="19">
        <v>0.0072106481481481475</v>
      </c>
      <c r="H119" s="19">
        <f t="shared" si="3"/>
        <v>0.016932870370370372</v>
      </c>
      <c r="I119" s="18">
        <v>36</v>
      </c>
    </row>
    <row r="120" spans="1:9" ht="12.75">
      <c r="A120" s="16">
        <v>116</v>
      </c>
      <c r="B120" s="17" t="s">
        <v>248</v>
      </c>
      <c r="C120" s="17" t="s">
        <v>47</v>
      </c>
      <c r="D120" s="17" t="s">
        <v>4</v>
      </c>
      <c r="E120" s="16" t="s">
        <v>246</v>
      </c>
      <c r="F120" s="20">
        <v>20.2</v>
      </c>
      <c r="G120" s="19">
        <v>0.007430555555555555</v>
      </c>
      <c r="H120" s="19">
        <f t="shared" si="3"/>
        <v>0.016932870370370372</v>
      </c>
      <c r="I120" s="18">
        <v>36</v>
      </c>
    </row>
    <row r="121" spans="1:9" ht="25.5">
      <c r="A121" s="16">
        <v>117</v>
      </c>
      <c r="B121" s="17" t="s">
        <v>343</v>
      </c>
      <c r="C121" s="17" t="s">
        <v>3</v>
      </c>
      <c r="D121" s="17" t="s">
        <v>27</v>
      </c>
      <c r="E121" s="16" t="s">
        <v>342</v>
      </c>
      <c r="F121" s="20">
        <v>20.2</v>
      </c>
      <c r="G121" s="19">
        <v>0.011064814814814814</v>
      </c>
      <c r="H121" s="19">
        <f t="shared" si="3"/>
        <v>0.01694444444444445</v>
      </c>
      <c r="I121" s="18">
        <v>34</v>
      </c>
    </row>
    <row r="122" spans="1:9" ht="25.5">
      <c r="A122" s="16">
        <v>118</v>
      </c>
      <c r="B122" s="17" t="s">
        <v>175</v>
      </c>
      <c r="C122" s="17" t="s">
        <v>20</v>
      </c>
      <c r="D122" s="17" t="s">
        <v>4</v>
      </c>
      <c r="E122" s="16" t="s">
        <v>174</v>
      </c>
      <c r="F122" s="20">
        <v>14.2</v>
      </c>
      <c r="G122" s="19">
        <v>0.004930555555555555</v>
      </c>
      <c r="H122" s="19">
        <f t="shared" si="3"/>
        <v>0.016956018518518516</v>
      </c>
      <c r="I122" s="18">
        <v>33</v>
      </c>
    </row>
    <row r="123" spans="1:9" ht="25.5">
      <c r="A123" s="16">
        <v>119</v>
      </c>
      <c r="B123" s="17" t="s">
        <v>143</v>
      </c>
      <c r="C123" s="17" t="s">
        <v>20</v>
      </c>
      <c r="D123" s="17" t="s">
        <v>5</v>
      </c>
      <c r="E123" s="16" t="s">
        <v>142</v>
      </c>
      <c r="F123" s="20">
        <v>10.9</v>
      </c>
      <c r="G123" s="19">
        <v>0.0036689814814814814</v>
      </c>
      <c r="H123" s="19">
        <f t="shared" si="3"/>
        <v>0.016979166666666667</v>
      </c>
      <c r="I123" s="18">
        <v>31.5</v>
      </c>
    </row>
    <row r="124" spans="1:9" ht="12.75">
      <c r="A124" s="16">
        <v>120</v>
      </c>
      <c r="B124" s="17" t="s">
        <v>301</v>
      </c>
      <c r="C124" s="17" t="s">
        <v>47</v>
      </c>
      <c r="D124" s="17" t="s">
        <v>4</v>
      </c>
      <c r="E124" s="16" t="s">
        <v>44</v>
      </c>
      <c r="F124" s="20">
        <v>23.7</v>
      </c>
      <c r="G124" s="19">
        <v>0.009027777777777779</v>
      </c>
      <c r="H124" s="19">
        <f t="shared" si="3"/>
        <v>0.01697916666666667</v>
      </c>
      <c r="I124" s="18">
        <v>31.5</v>
      </c>
    </row>
    <row r="125" spans="1:9" ht="12.75">
      <c r="A125" s="16">
        <v>121</v>
      </c>
      <c r="B125" s="17" t="s">
        <v>51</v>
      </c>
      <c r="C125" s="17" t="s">
        <v>11</v>
      </c>
      <c r="D125" s="17" t="s">
        <v>14</v>
      </c>
      <c r="E125" s="16" t="s">
        <v>242</v>
      </c>
      <c r="F125" s="20">
        <v>19.2</v>
      </c>
      <c r="G125" s="19">
        <v>0.007002314814814815</v>
      </c>
      <c r="H125" s="19">
        <f t="shared" si="3"/>
        <v>0.017002314814814814</v>
      </c>
      <c r="I125" s="18">
        <v>29</v>
      </c>
    </row>
    <row r="126" spans="1:9" ht="12.75">
      <c r="A126" s="16">
        <v>122</v>
      </c>
      <c r="B126" s="17" t="s">
        <v>335</v>
      </c>
      <c r="C126" s="17" t="s">
        <v>48</v>
      </c>
      <c r="D126" s="17" t="s">
        <v>22</v>
      </c>
      <c r="E126" s="16" t="s">
        <v>334</v>
      </c>
      <c r="F126" s="20">
        <v>19.1</v>
      </c>
      <c r="G126" s="19">
        <v>0.010520833333333333</v>
      </c>
      <c r="H126" s="19">
        <f t="shared" si="3"/>
        <v>0.017002314814814814</v>
      </c>
      <c r="I126" s="18">
        <v>29</v>
      </c>
    </row>
    <row r="127" spans="1:9" ht="12.75">
      <c r="A127" s="16">
        <v>123</v>
      </c>
      <c r="B127" s="17" t="s">
        <v>324</v>
      </c>
      <c r="C127" s="17" t="s">
        <v>47</v>
      </c>
      <c r="D127" s="17" t="s">
        <v>30</v>
      </c>
      <c r="E127" s="16" t="s">
        <v>323</v>
      </c>
      <c r="F127" s="20">
        <v>25.4</v>
      </c>
      <c r="G127" s="19">
        <v>0.009837962962962963</v>
      </c>
      <c r="H127" s="19">
        <f t="shared" si="3"/>
        <v>0.017002314814814817</v>
      </c>
      <c r="I127" s="18">
        <v>29</v>
      </c>
    </row>
    <row r="128" spans="1:9" ht="25.5">
      <c r="A128" s="16">
        <v>124</v>
      </c>
      <c r="B128" s="17" t="s">
        <v>37</v>
      </c>
      <c r="C128" s="17" t="s">
        <v>20</v>
      </c>
      <c r="D128" s="17" t="s">
        <v>30</v>
      </c>
      <c r="E128" s="16" t="s">
        <v>121</v>
      </c>
      <c r="F128" s="20">
        <v>8.3</v>
      </c>
      <c r="G128" s="19">
        <v>0.0027199074074074074</v>
      </c>
      <c r="H128" s="19">
        <f t="shared" si="3"/>
        <v>0.01701388888888889</v>
      </c>
      <c r="I128" s="18">
        <v>26</v>
      </c>
    </row>
    <row r="129" spans="1:9" ht="12.75">
      <c r="A129" s="16">
        <v>125</v>
      </c>
      <c r="B129" s="17" t="s">
        <v>140</v>
      </c>
      <c r="C129" s="17" t="s">
        <v>48</v>
      </c>
      <c r="D129" s="17" t="s">
        <v>4</v>
      </c>
      <c r="E129" s="16" t="s">
        <v>139</v>
      </c>
      <c r="F129" s="20">
        <v>10.7</v>
      </c>
      <c r="G129" s="19">
        <v>0.003599537037037037</v>
      </c>
      <c r="H129" s="19">
        <f t="shared" si="3"/>
        <v>0.01701388888888889</v>
      </c>
      <c r="I129" s="18">
        <v>26</v>
      </c>
    </row>
    <row r="130" spans="1:9" ht="12.75">
      <c r="A130" s="16">
        <v>126</v>
      </c>
      <c r="B130" s="17" t="s">
        <v>277</v>
      </c>
      <c r="C130" s="17" t="s">
        <v>48</v>
      </c>
      <c r="D130" s="17" t="s">
        <v>24</v>
      </c>
      <c r="E130" s="16" t="s">
        <v>276</v>
      </c>
      <c r="F130" s="20">
        <v>14.4</v>
      </c>
      <c r="G130" s="19">
        <v>0.008275462962962962</v>
      </c>
      <c r="H130" s="19">
        <f t="shared" si="3"/>
        <v>0.01701388888888889</v>
      </c>
      <c r="I130" s="18">
        <v>26</v>
      </c>
    </row>
    <row r="131" spans="1:9" ht="12.75">
      <c r="A131" s="16">
        <v>127</v>
      </c>
      <c r="B131" s="17" t="s">
        <v>98</v>
      </c>
      <c r="C131" s="17" t="s">
        <v>11</v>
      </c>
      <c r="D131" s="17" t="s">
        <v>27</v>
      </c>
      <c r="E131" s="16" t="s">
        <v>94</v>
      </c>
      <c r="F131" s="20">
        <v>16.9</v>
      </c>
      <c r="G131" s="19">
        <v>0.009444444444444445</v>
      </c>
      <c r="H131" s="19">
        <f t="shared" si="3"/>
        <v>0.017025462962962964</v>
      </c>
      <c r="I131" s="18">
        <v>24</v>
      </c>
    </row>
    <row r="132" spans="1:9" ht="12.75">
      <c r="A132" s="16">
        <v>128</v>
      </c>
      <c r="B132" s="17" t="s">
        <v>326</v>
      </c>
      <c r="C132" s="17" t="s">
        <v>48</v>
      </c>
      <c r="D132" s="17" t="s">
        <v>24</v>
      </c>
      <c r="E132" s="16" t="s">
        <v>325</v>
      </c>
      <c r="F132" s="20">
        <v>17.9</v>
      </c>
      <c r="G132" s="19">
        <v>0.009930555555555555</v>
      </c>
      <c r="H132" s="19">
        <f t="shared" si="3"/>
        <v>0.017037037037037038</v>
      </c>
      <c r="I132" s="18">
        <v>23</v>
      </c>
    </row>
    <row r="133" spans="1:9" ht="25.5">
      <c r="A133" s="16">
        <v>129</v>
      </c>
      <c r="B133" s="17" t="s">
        <v>250</v>
      </c>
      <c r="C133" s="17" t="s">
        <v>12</v>
      </c>
      <c r="D133" s="17" t="s">
        <v>2</v>
      </c>
      <c r="E133" s="16" t="s">
        <v>249</v>
      </c>
      <c r="F133" s="20">
        <v>20</v>
      </c>
      <c r="G133" s="19">
        <v>0.007349537037037037</v>
      </c>
      <c r="H133" s="19">
        <f aca="true" t="shared" si="4" ref="H133:H164">E133-G133</f>
        <v>0.017048611111111108</v>
      </c>
      <c r="I133" s="18">
        <v>22</v>
      </c>
    </row>
    <row r="134" spans="1:9" ht="12.75" customHeight="1">
      <c r="A134" s="16">
        <v>130</v>
      </c>
      <c r="B134" s="17" t="s">
        <v>315</v>
      </c>
      <c r="C134" s="17" t="s">
        <v>20</v>
      </c>
      <c r="D134" s="17" t="s">
        <v>21</v>
      </c>
      <c r="E134" s="16" t="s">
        <v>92</v>
      </c>
      <c r="F134" s="20">
        <v>16.5</v>
      </c>
      <c r="G134" s="19">
        <v>0.00925925925925926</v>
      </c>
      <c r="H134" s="19">
        <f t="shared" si="4"/>
        <v>0.017060185185185178</v>
      </c>
      <c r="I134" s="18">
        <v>21</v>
      </c>
    </row>
    <row r="135" spans="1:9" ht="12.75">
      <c r="A135" s="16">
        <v>131</v>
      </c>
      <c r="B135" s="17" t="s">
        <v>148</v>
      </c>
      <c r="C135" s="17" t="s">
        <v>7</v>
      </c>
      <c r="D135" s="17" t="s">
        <v>5</v>
      </c>
      <c r="E135" s="16" t="s">
        <v>147</v>
      </c>
      <c r="F135" s="20">
        <v>11.2</v>
      </c>
      <c r="G135" s="19">
        <v>0.0037847222222222223</v>
      </c>
      <c r="H135" s="19">
        <f t="shared" si="4"/>
        <v>0.01710648148148148</v>
      </c>
      <c r="I135" s="18">
        <v>20</v>
      </c>
    </row>
    <row r="136" spans="1:9" ht="12.75">
      <c r="A136" s="16">
        <v>132</v>
      </c>
      <c r="B136" s="17" t="s">
        <v>57</v>
      </c>
      <c r="C136" s="17" t="s">
        <v>3</v>
      </c>
      <c r="D136" s="17" t="s">
        <v>24</v>
      </c>
      <c r="E136" s="16" t="s">
        <v>296</v>
      </c>
      <c r="F136" s="20">
        <v>15.4</v>
      </c>
      <c r="G136" s="19">
        <v>0.008738425925925926</v>
      </c>
      <c r="H136" s="19">
        <f t="shared" si="4"/>
        <v>0.017129629629629634</v>
      </c>
      <c r="I136" s="18">
        <v>19</v>
      </c>
    </row>
    <row r="137" spans="1:9" ht="12.75">
      <c r="A137" s="16">
        <v>133</v>
      </c>
      <c r="B137" s="17" t="s">
        <v>64</v>
      </c>
      <c r="C137" s="17" t="s">
        <v>48</v>
      </c>
      <c r="D137" s="17" t="s">
        <v>21</v>
      </c>
      <c r="E137" s="16" t="s">
        <v>327</v>
      </c>
      <c r="F137" s="20">
        <v>17.5</v>
      </c>
      <c r="G137" s="19">
        <v>0.009733796296296298</v>
      </c>
      <c r="H137" s="19">
        <f t="shared" si="4"/>
        <v>0.017268518518518516</v>
      </c>
      <c r="I137" s="18">
        <v>18</v>
      </c>
    </row>
    <row r="138" spans="1:9" ht="12.75">
      <c r="A138" s="16">
        <v>134</v>
      </c>
      <c r="B138" s="17" t="s">
        <v>150</v>
      </c>
      <c r="C138" s="17" t="s">
        <v>7</v>
      </c>
      <c r="D138" s="17" t="s">
        <v>2</v>
      </c>
      <c r="E138" s="16" t="s">
        <v>149</v>
      </c>
      <c r="F138" s="20">
        <v>10.9</v>
      </c>
      <c r="G138" s="19">
        <v>0.0036689814814814814</v>
      </c>
      <c r="H138" s="19">
        <f t="shared" si="4"/>
        <v>0.017280092592592593</v>
      </c>
      <c r="I138" s="18">
        <v>17</v>
      </c>
    </row>
    <row r="139" spans="1:9" ht="25.5">
      <c r="A139" s="16">
        <v>135</v>
      </c>
      <c r="B139" s="17" t="s">
        <v>214</v>
      </c>
      <c r="C139" s="17" t="s">
        <v>3</v>
      </c>
      <c r="D139" s="17" t="s">
        <v>10</v>
      </c>
      <c r="E139" s="16" t="s">
        <v>213</v>
      </c>
      <c r="F139" s="20">
        <v>15.7</v>
      </c>
      <c r="G139" s="19">
        <v>0.005532407407407407</v>
      </c>
      <c r="H139" s="19">
        <f t="shared" si="4"/>
        <v>0.01729166666666667</v>
      </c>
      <c r="I139" s="18">
        <v>16</v>
      </c>
    </row>
    <row r="140" spans="1:9" ht="25.5">
      <c r="A140" s="16">
        <v>136</v>
      </c>
      <c r="B140" s="17" t="s">
        <v>163</v>
      </c>
      <c r="C140" s="17" t="s">
        <v>20</v>
      </c>
      <c r="D140" s="17" t="s">
        <v>2</v>
      </c>
      <c r="E140" s="16" t="s">
        <v>162</v>
      </c>
      <c r="F140" s="20">
        <v>12.3</v>
      </c>
      <c r="G140" s="19">
        <v>0.004189814814814815</v>
      </c>
      <c r="H140" s="19">
        <f t="shared" si="4"/>
        <v>0.01731481481481481</v>
      </c>
      <c r="I140" s="18">
        <v>15.5</v>
      </c>
    </row>
    <row r="141" spans="1:9" ht="12.75">
      <c r="A141" s="16">
        <v>137</v>
      </c>
      <c r="B141" s="17" t="s">
        <v>300</v>
      </c>
      <c r="C141" s="17" t="s">
        <v>47</v>
      </c>
      <c r="D141" s="17" t="s">
        <v>10</v>
      </c>
      <c r="E141" s="16" t="s">
        <v>299</v>
      </c>
      <c r="F141" s="20">
        <v>22.9</v>
      </c>
      <c r="G141" s="19">
        <v>0.008645833333333333</v>
      </c>
      <c r="H141" s="19">
        <f t="shared" si="4"/>
        <v>0.017314814814814818</v>
      </c>
      <c r="I141" s="18">
        <v>15.5</v>
      </c>
    </row>
    <row r="142" spans="1:9" ht="12.75">
      <c r="A142" s="16">
        <v>138</v>
      </c>
      <c r="B142" s="17" t="s">
        <v>341</v>
      </c>
      <c r="C142" s="17" t="s">
        <v>3</v>
      </c>
      <c r="D142" s="17" t="s">
        <v>22</v>
      </c>
      <c r="E142" s="16" t="s">
        <v>340</v>
      </c>
      <c r="F142" s="20">
        <v>19.1</v>
      </c>
      <c r="G142" s="19">
        <v>0.010520833333333333</v>
      </c>
      <c r="H142" s="19">
        <f t="shared" si="4"/>
        <v>0.017326388888888888</v>
      </c>
      <c r="I142" s="18">
        <v>13</v>
      </c>
    </row>
    <row r="143" spans="1:9" ht="12.75">
      <c r="A143" s="16">
        <v>139</v>
      </c>
      <c r="B143" s="17" t="s">
        <v>202</v>
      </c>
      <c r="C143" s="17" t="s">
        <v>47</v>
      </c>
      <c r="D143" s="17" t="s">
        <v>19</v>
      </c>
      <c r="E143" s="16" t="s">
        <v>201</v>
      </c>
      <c r="F143" s="20">
        <v>7.1</v>
      </c>
      <c r="G143" s="19">
        <v>0.005162037037037037</v>
      </c>
      <c r="H143" s="19">
        <f t="shared" si="4"/>
        <v>0.017337962962962958</v>
      </c>
      <c r="I143" s="18">
        <v>12</v>
      </c>
    </row>
    <row r="144" spans="1:9" ht="25.5">
      <c r="A144" s="16">
        <v>140</v>
      </c>
      <c r="B144" s="17" t="s">
        <v>385</v>
      </c>
      <c r="C144" s="17" t="s">
        <v>15</v>
      </c>
      <c r="D144" s="17" t="s">
        <v>8</v>
      </c>
      <c r="E144" s="16" t="s">
        <v>384</v>
      </c>
      <c r="F144" s="20">
        <v>26.4</v>
      </c>
      <c r="G144" s="19">
        <v>0.014398148148148148</v>
      </c>
      <c r="H144" s="19">
        <f t="shared" si="4"/>
        <v>0.017361111111111112</v>
      </c>
      <c r="I144" s="18">
        <v>11</v>
      </c>
    </row>
    <row r="145" spans="1:9" ht="12.75">
      <c r="A145" s="16">
        <v>141</v>
      </c>
      <c r="B145" s="17" t="s">
        <v>219</v>
      </c>
      <c r="C145" s="17" t="s">
        <v>48</v>
      </c>
      <c r="D145" s="17" t="s">
        <v>22</v>
      </c>
      <c r="E145" s="16" t="s">
        <v>218</v>
      </c>
      <c r="F145" s="20">
        <v>8.1</v>
      </c>
      <c r="G145" s="19">
        <v>0.00556712962962963</v>
      </c>
      <c r="H145" s="19">
        <f t="shared" si="4"/>
        <v>0.017384259259259256</v>
      </c>
      <c r="I145" s="18">
        <v>10</v>
      </c>
    </row>
    <row r="146" spans="1:9" ht="12.75">
      <c r="A146" s="16">
        <v>142</v>
      </c>
      <c r="B146" s="17" t="s">
        <v>84</v>
      </c>
      <c r="C146" s="17" t="s">
        <v>6</v>
      </c>
      <c r="D146" s="17" t="s">
        <v>5</v>
      </c>
      <c r="E146" s="16" t="s">
        <v>42</v>
      </c>
      <c r="F146" s="20">
        <v>19.8</v>
      </c>
      <c r="G146" s="19">
        <v>0.007256944444444444</v>
      </c>
      <c r="H146" s="19">
        <f t="shared" si="4"/>
        <v>0.017407407407407406</v>
      </c>
      <c r="I146" s="18">
        <v>8</v>
      </c>
    </row>
    <row r="147" spans="1:9" ht="12.75">
      <c r="A147" s="16">
        <v>143</v>
      </c>
      <c r="B147" s="17" t="s">
        <v>59</v>
      </c>
      <c r="C147" s="17" t="s">
        <v>7</v>
      </c>
      <c r="D147" s="17" t="s">
        <v>14</v>
      </c>
      <c r="E147" s="16" t="s">
        <v>313</v>
      </c>
      <c r="F147" s="20">
        <v>23.4</v>
      </c>
      <c r="G147" s="19">
        <v>0.008888888888888889</v>
      </c>
      <c r="H147" s="19">
        <f t="shared" si="4"/>
        <v>0.017407407407407406</v>
      </c>
      <c r="I147" s="18">
        <v>8</v>
      </c>
    </row>
    <row r="148" spans="1:9" ht="12.75">
      <c r="A148" s="16">
        <v>144</v>
      </c>
      <c r="B148" s="17" t="s">
        <v>333</v>
      </c>
      <c r="C148" s="17" t="s">
        <v>11</v>
      </c>
      <c r="D148" s="17" t="s">
        <v>25</v>
      </c>
      <c r="E148" s="16" t="s">
        <v>332</v>
      </c>
      <c r="F148" s="20">
        <v>25.8</v>
      </c>
      <c r="G148" s="19">
        <v>0.010034722222222221</v>
      </c>
      <c r="H148" s="19">
        <f t="shared" si="4"/>
        <v>0.017407407407407413</v>
      </c>
      <c r="I148" s="18">
        <v>8</v>
      </c>
    </row>
    <row r="149" spans="1:9" ht="12.75">
      <c r="A149" s="16">
        <v>145</v>
      </c>
      <c r="B149" s="17" t="s">
        <v>307</v>
      </c>
      <c r="C149" s="17" t="s">
        <v>48</v>
      </c>
      <c r="D149" s="17" t="s">
        <v>14</v>
      </c>
      <c r="E149" s="16" t="s">
        <v>306</v>
      </c>
      <c r="F149" s="20">
        <v>23.2</v>
      </c>
      <c r="G149" s="19">
        <v>0.008796296296296297</v>
      </c>
      <c r="H149" s="19">
        <f t="shared" si="4"/>
        <v>0.01741898148148148</v>
      </c>
      <c r="I149" s="18">
        <v>6</v>
      </c>
    </row>
    <row r="150" spans="1:9" ht="12.75">
      <c r="A150" s="16">
        <v>146</v>
      </c>
      <c r="B150" s="17" t="s">
        <v>404</v>
      </c>
      <c r="C150" s="17" t="s">
        <v>48</v>
      </c>
      <c r="D150" s="17" t="s">
        <v>14</v>
      </c>
      <c r="E150" s="16" t="s">
        <v>403</v>
      </c>
      <c r="F150" s="20">
        <v>46.1</v>
      </c>
      <c r="G150" s="19">
        <v>0.02202546296296296</v>
      </c>
      <c r="H150" s="19">
        <f t="shared" si="4"/>
        <v>0.017465277777777784</v>
      </c>
      <c r="I150" s="18">
        <v>5</v>
      </c>
    </row>
    <row r="151" spans="1:9" ht="12.75">
      <c r="A151" s="16">
        <v>147</v>
      </c>
      <c r="B151" s="17" t="s">
        <v>32</v>
      </c>
      <c r="C151" s="17" t="s">
        <v>3</v>
      </c>
      <c r="D151" s="17" t="s">
        <v>14</v>
      </c>
      <c r="E151" s="16" t="s">
        <v>314</v>
      </c>
      <c r="F151" s="20">
        <v>23.2</v>
      </c>
      <c r="G151" s="19">
        <v>0.008796296296296297</v>
      </c>
      <c r="H151" s="19">
        <f t="shared" si="4"/>
        <v>0.017511574074074075</v>
      </c>
      <c r="I151" s="18">
        <v>4</v>
      </c>
    </row>
    <row r="152" spans="1:9" ht="25.5">
      <c r="A152" s="16">
        <v>148</v>
      </c>
      <c r="B152" s="17" t="s">
        <v>90</v>
      </c>
      <c r="C152" s="17" t="s">
        <v>20</v>
      </c>
      <c r="D152" s="17" t="s">
        <v>4</v>
      </c>
      <c r="E152" s="16" t="s">
        <v>312</v>
      </c>
      <c r="F152" s="20">
        <v>23.1</v>
      </c>
      <c r="G152" s="19">
        <v>0.008738425925925926</v>
      </c>
      <c r="H152" s="19">
        <f t="shared" si="4"/>
        <v>0.017546296296296296</v>
      </c>
      <c r="I152" s="18">
        <v>2.5</v>
      </c>
    </row>
    <row r="153" spans="1:9" ht="25.5">
      <c r="A153" s="16">
        <v>149</v>
      </c>
      <c r="B153" s="17" t="s">
        <v>227</v>
      </c>
      <c r="C153" s="17" t="s">
        <v>11</v>
      </c>
      <c r="D153" s="17" t="s">
        <v>8</v>
      </c>
      <c r="E153" s="16" t="s">
        <v>78</v>
      </c>
      <c r="F153" s="20">
        <v>9.9</v>
      </c>
      <c r="G153" s="19">
        <v>0.005891203703703703</v>
      </c>
      <c r="H153" s="19">
        <f t="shared" si="4"/>
        <v>0.017546296296296296</v>
      </c>
      <c r="I153" s="18">
        <v>2.5</v>
      </c>
    </row>
    <row r="154" spans="1:9" ht="12.75">
      <c r="A154" s="16">
        <v>150</v>
      </c>
      <c r="B154" s="17" t="s">
        <v>40</v>
      </c>
      <c r="C154" s="17" t="s">
        <v>18</v>
      </c>
      <c r="D154" s="17" t="s">
        <v>14</v>
      </c>
      <c r="E154" s="16" t="s">
        <v>225</v>
      </c>
      <c r="F154" s="20">
        <v>16.1</v>
      </c>
      <c r="G154" s="19">
        <v>0.005694444444444444</v>
      </c>
      <c r="H154" s="19">
        <f t="shared" si="4"/>
        <v>0.017569444444444447</v>
      </c>
      <c r="I154" s="18">
        <v>1</v>
      </c>
    </row>
    <row r="155" spans="1:9" ht="12.75">
      <c r="A155" s="16">
        <v>151</v>
      </c>
      <c r="B155" s="17" t="s">
        <v>200</v>
      </c>
      <c r="C155" s="17" t="s">
        <v>48</v>
      </c>
      <c r="D155" s="17" t="s">
        <v>10</v>
      </c>
      <c r="E155" s="16" t="s">
        <v>199</v>
      </c>
      <c r="F155" s="20">
        <v>14.1</v>
      </c>
      <c r="G155" s="19">
        <v>0.004895833333333333</v>
      </c>
      <c r="H155" s="19">
        <f t="shared" si="4"/>
        <v>0.017581018518518524</v>
      </c>
      <c r="I155" s="18">
        <v>1</v>
      </c>
    </row>
    <row r="156" spans="1:9" ht="12.75">
      <c r="A156" s="16">
        <v>152</v>
      </c>
      <c r="B156" s="17" t="s">
        <v>141</v>
      </c>
      <c r="C156" s="17" t="s">
        <v>7</v>
      </c>
      <c r="D156" s="17" t="s">
        <v>30</v>
      </c>
      <c r="E156" s="16" t="s">
        <v>34</v>
      </c>
      <c r="F156" s="20">
        <v>9.2</v>
      </c>
      <c r="G156" s="19">
        <v>0.003043981481481482</v>
      </c>
      <c r="H156" s="19">
        <f t="shared" si="4"/>
        <v>0.017592592592592594</v>
      </c>
      <c r="I156" s="18">
        <v>1</v>
      </c>
    </row>
    <row r="157" spans="1:9" ht="12.75">
      <c r="A157" s="16">
        <v>153</v>
      </c>
      <c r="B157" s="17" t="s">
        <v>361</v>
      </c>
      <c r="C157" s="17" t="s">
        <v>6</v>
      </c>
      <c r="D157" s="17" t="s">
        <v>10</v>
      </c>
      <c r="E157" s="16" t="s">
        <v>360</v>
      </c>
      <c r="F157" s="20">
        <v>29.6</v>
      </c>
      <c r="G157" s="19">
        <v>0.011944444444444445</v>
      </c>
      <c r="H157" s="19">
        <f t="shared" si="4"/>
        <v>0.01765046296296296</v>
      </c>
      <c r="I157" s="18">
        <v>1</v>
      </c>
    </row>
    <row r="158" spans="1:9" ht="12.75">
      <c r="A158" s="16">
        <v>154</v>
      </c>
      <c r="B158" s="17" t="s">
        <v>35</v>
      </c>
      <c r="C158" s="17" t="s">
        <v>6</v>
      </c>
      <c r="D158" s="17" t="s">
        <v>30</v>
      </c>
      <c r="E158" s="16" t="s">
        <v>76</v>
      </c>
      <c r="F158" s="20">
        <v>13.3</v>
      </c>
      <c r="G158" s="19">
        <v>0.004583333333333333</v>
      </c>
      <c r="H158" s="19">
        <f t="shared" si="4"/>
        <v>0.01773148148148148</v>
      </c>
      <c r="I158" s="18">
        <v>1</v>
      </c>
    </row>
    <row r="159" spans="1:9" ht="25.5">
      <c r="A159" s="16">
        <v>155</v>
      </c>
      <c r="B159" s="17" t="s">
        <v>394</v>
      </c>
      <c r="C159" s="17" t="s">
        <v>12</v>
      </c>
      <c r="D159" s="17" t="s">
        <v>24</v>
      </c>
      <c r="E159" s="16" t="s">
        <v>393</v>
      </c>
      <c r="F159" s="20" t="s">
        <v>422</v>
      </c>
      <c r="G159" s="19">
        <v>0.015555555555555553</v>
      </c>
      <c r="H159" s="19">
        <f t="shared" si="4"/>
        <v>0.01774305555555556</v>
      </c>
      <c r="I159" s="18">
        <v>1</v>
      </c>
    </row>
    <row r="160" spans="1:9" ht="12.75">
      <c r="A160" s="16">
        <v>156</v>
      </c>
      <c r="B160" s="17" t="s">
        <v>363</v>
      </c>
      <c r="C160" s="17" t="s">
        <v>47</v>
      </c>
      <c r="D160" s="17" t="s">
        <v>25</v>
      </c>
      <c r="E160" s="16" t="s">
        <v>362</v>
      </c>
      <c r="F160" s="20">
        <v>29.6</v>
      </c>
      <c r="G160" s="19">
        <v>0.011944444444444445</v>
      </c>
      <c r="H160" s="19">
        <f t="shared" si="4"/>
        <v>0.01783564814814815</v>
      </c>
      <c r="I160" s="18">
        <v>1</v>
      </c>
    </row>
    <row r="161" spans="1:9" ht="12.75">
      <c r="A161" s="16">
        <v>157</v>
      </c>
      <c r="B161" s="17" t="s">
        <v>331</v>
      </c>
      <c r="C161" s="17" t="s">
        <v>7</v>
      </c>
      <c r="D161" s="17" t="s">
        <v>5</v>
      </c>
      <c r="E161" s="16" t="s">
        <v>330</v>
      </c>
      <c r="F161" s="20">
        <v>24.2</v>
      </c>
      <c r="G161" s="19">
        <v>0.00925925925925926</v>
      </c>
      <c r="H161" s="19">
        <f t="shared" si="4"/>
        <v>0.01793981481481481</v>
      </c>
      <c r="I161" s="18">
        <v>1</v>
      </c>
    </row>
    <row r="162" spans="1:9" ht="12.75">
      <c r="A162" s="16">
        <v>158</v>
      </c>
      <c r="B162" s="17" t="s">
        <v>239</v>
      </c>
      <c r="C162" s="17" t="s">
        <v>48</v>
      </c>
      <c r="D162" s="17" t="s">
        <v>5</v>
      </c>
      <c r="E162" s="16" t="s">
        <v>82</v>
      </c>
      <c r="F162" s="20">
        <v>16.5</v>
      </c>
      <c r="G162" s="19">
        <v>0.0058564814814814825</v>
      </c>
      <c r="H162" s="19">
        <f t="shared" si="4"/>
        <v>0.017962962962962962</v>
      </c>
      <c r="I162" s="18">
        <v>1</v>
      </c>
    </row>
    <row r="163" spans="1:9" ht="12.75">
      <c r="A163" s="16">
        <v>159</v>
      </c>
      <c r="B163" s="17" t="s">
        <v>357</v>
      </c>
      <c r="C163" s="17" t="s">
        <v>47</v>
      </c>
      <c r="D163" s="17" t="s">
        <v>4</v>
      </c>
      <c r="E163" s="16" t="s">
        <v>356</v>
      </c>
      <c r="F163" s="20">
        <v>28.8</v>
      </c>
      <c r="G163" s="19">
        <v>0.011539351851851851</v>
      </c>
      <c r="H163" s="19">
        <f t="shared" si="4"/>
        <v>0.017962962962962965</v>
      </c>
      <c r="I163" s="18">
        <v>1</v>
      </c>
    </row>
    <row r="164" spans="1:9" ht="12.75">
      <c r="A164" s="16">
        <v>160</v>
      </c>
      <c r="B164" s="17" t="s">
        <v>169</v>
      </c>
      <c r="C164" s="17" t="s">
        <v>7</v>
      </c>
      <c r="D164" s="17" t="s">
        <v>4</v>
      </c>
      <c r="E164" s="16" t="s">
        <v>168</v>
      </c>
      <c r="F164" s="20">
        <v>11.1</v>
      </c>
      <c r="G164" s="19">
        <v>0.0037384259259259263</v>
      </c>
      <c r="H164" s="19">
        <f t="shared" si="4"/>
        <v>0.017974537037037035</v>
      </c>
      <c r="I164" s="18">
        <v>1</v>
      </c>
    </row>
    <row r="165" spans="1:9" ht="12.75">
      <c r="A165" s="16">
        <v>161</v>
      </c>
      <c r="B165" s="17" t="s">
        <v>217</v>
      </c>
      <c r="C165" s="17" t="s">
        <v>7</v>
      </c>
      <c r="D165" s="17" t="s">
        <v>10</v>
      </c>
      <c r="E165" s="16" t="s">
        <v>216</v>
      </c>
      <c r="F165" s="20">
        <v>14.2</v>
      </c>
      <c r="G165" s="19">
        <v>0.004930555555555555</v>
      </c>
      <c r="H165" s="19">
        <f aca="true" t="shared" si="5" ref="H165:H170">E165-G165</f>
        <v>0.01800925925925926</v>
      </c>
      <c r="I165" s="18">
        <v>1</v>
      </c>
    </row>
    <row r="166" spans="1:9" ht="12.75">
      <c r="A166" s="16">
        <v>162</v>
      </c>
      <c r="B166" s="17" t="s">
        <v>349</v>
      </c>
      <c r="C166" s="17" t="s">
        <v>48</v>
      </c>
      <c r="D166" s="17" t="s">
        <v>46</v>
      </c>
      <c r="E166" s="16" t="s">
        <v>348</v>
      </c>
      <c r="F166" s="20">
        <v>26.4</v>
      </c>
      <c r="G166" s="19">
        <v>0.010324074074074074</v>
      </c>
      <c r="H166" s="19">
        <f t="shared" si="5"/>
        <v>0.01819444444444445</v>
      </c>
      <c r="I166" s="18">
        <v>1</v>
      </c>
    </row>
    <row r="167" spans="1:9" ht="12.75">
      <c r="A167" s="16">
        <v>163</v>
      </c>
      <c r="B167" s="17" t="s">
        <v>347</v>
      </c>
      <c r="C167" s="17" t="s">
        <v>47</v>
      </c>
      <c r="D167" s="17" t="s">
        <v>27</v>
      </c>
      <c r="E167" s="16" t="s">
        <v>346</v>
      </c>
      <c r="F167" s="20">
        <v>17</v>
      </c>
      <c r="G167" s="19">
        <v>0.00949074074074074</v>
      </c>
      <c r="H167" s="19">
        <f t="shared" si="5"/>
        <v>0.01872685185185185</v>
      </c>
      <c r="I167" s="18">
        <v>1</v>
      </c>
    </row>
    <row r="168" spans="1:9" ht="12.75">
      <c r="A168" s="16">
        <v>164</v>
      </c>
      <c r="B168" s="17" t="s">
        <v>375</v>
      </c>
      <c r="C168" s="17" t="s">
        <v>48</v>
      </c>
      <c r="D168" s="17" t="s">
        <v>25</v>
      </c>
      <c r="E168" s="16" t="s">
        <v>374</v>
      </c>
      <c r="F168" s="20">
        <v>28</v>
      </c>
      <c r="G168" s="19">
        <v>0.011122685185185185</v>
      </c>
      <c r="H168" s="19">
        <f t="shared" si="5"/>
        <v>0.01976851851851852</v>
      </c>
      <c r="I168" s="18">
        <v>1</v>
      </c>
    </row>
    <row r="169" spans="1:9" ht="12.75">
      <c r="A169" s="16">
        <v>165</v>
      </c>
      <c r="B169" s="17" t="s">
        <v>86</v>
      </c>
      <c r="C169" s="17" t="s">
        <v>7</v>
      </c>
      <c r="D169" s="17" t="s">
        <v>13</v>
      </c>
      <c r="E169" s="16" t="s">
        <v>336</v>
      </c>
      <c r="F169" s="20">
        <v>18.9</v>
      </c>
      <c r="G169" s="19">
        <v>0.006863425925925926</v>
      </c>
      <c r="H169" s="19">
        <f t="shared" si="5"/>
        <v>0.020717592592592593</v>
      </c>
      <c r="I169" s="18">
        <v>1</v>
      </c>
    </row>
    <row r="170" spans="1:9" ht="12.75">
      <c r="A170" s="16">
        <v>166</v>
      </c>
      <c r="B170" s="23" t="s">
        <v>402</v>
      </c>
      <c r="C170" s="23" t="s">
        <v>18</v>
      </c>
      <c r="D170" s="23" t="s">
        <v>19</v>
      </c>
      <c r="E170" s="22" t="s">
        <v>401</v>
      </c>
      <c r="F170" s="27">
        <v>19.3</v>
      </c>
      <c r="G170" s="25">
        <v>0.010613425925925927</v>
      </c>
      <c r="H170" s="25">
        <f t="shared" si="5"/>
        <v>0.02699074074074074</v>
      </c>
      <c r="I170" s="24">
        <v>1</v>
      </c>
    </row>
  </sheetData>
  <sheetProtection/>
  <printOptions/>
  <pageMargins left="0.7500000000000001" right="0.7500000000000001" top="1" bottom="1" header="0.5" footer="0.5"/>
  <pageSetup fitToHeight="5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2014-04-23T11:28:22Z</cp:lastPrinted>
  <dcterms:created xsi:type="dcterms:W3CDTF">2002-04-03T19:10:51Z</dcterms:created>
  <dcterms:modified xsi:type="dcterms:W3CDTF">2014-09-10T22:57:10Z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556461167</vt:i4>
  </property>
  <property fmtid="{D5CDD505-2E9C-101B-9397-08002B2CF9AE}" pid="3" name="_NewReviewCycle">
    <vt:lpwstr/>
  </property>
  <property fmtid="{D5CDD505-2E9C-101B-9397-08002B2CF9AE}" pid="4" name="_EmailSubject">
    <vt:lpwstr>Cheshire RRGP 2014 - race 2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