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5985" activeTab="0"/>
  </bookViews>
  <sheets>
    <sheet name="Men" sheetId="1" r:id="rId1"/>
    <sheet name="Women" sheetId="2" r:id="rId2"/>
    <sheet name="Mixed" sheetId="3" r:id="rId3"/>
  </sheets>
  <definedNames>
    <definedName name="_xlnm.Print_Area" localSheetId="2">'Mixed'!$A$4:$I$115</definedName>
  </definedNames>
  <calcPr fullCalcOnLoad="1"/>
</workbook>
</file>

<file path=xl/sharedStrings.xml><?xml version="1.0" encoding="utf-8"?>
<sst xmlns="http://schemas.openxmlformats.org/spreadsheetml/2006/main" count="950" uniqueCount="285">
  <si>
    <t>Name</t>
  </si>
  <si>
    <t>0:34:00</t>
  </si>
  <si>
    <t>NICHOLLS, Damian</t>
  </si>
  <si>
    <t>Wilmslow RC</t>
  </si>
  <si>
    <t>Senior Man</t>
  </si>
  <si>
    <t>0:34:17</t>
  </si>
  <si>
    <t>NOAKES, James</t>
  </si>
  <si>
    <t>Macclesfield Harriers</t>
  </si>
  <si>
    <t>Male Vet 45</t>
  </si>
  <si>
    <t>0:34:30</t>
  </si>
  <si>
    <t>DOWNS, Rob H</t>
  </si>
  <si>
    <t>0:35:25</t>
  </si>
  <si>
    <t>VALENTINE, Henry</t>
  </si>
  <si>
    <t>South Cheshire Harriers</t>
  </si>
  <si>
    <t>Junior Male &lt;20</t>
  </si>
  <si>
    <t>0:35:29</t>
  </si>
  <si>
    <t>HOUGHTON, Graham</t>
  </si>
  <si>
    <t>Spectrum Striders</t>
  </si>
  <si>
    <t>Male Vet 35</t>
  </si>
  <si>
    <t>0:35:55</t>
  </si>
  <si>
    <t>OLIVER, Rob</t>
  </si>
  <si>
    <t>Vale Royal AC</t>
  </si>
  <si>
    <t>0:36:08</t>
  </si>
  <si>
    <t>MACNEIL, Graham</t>
  </si>
  <si>
    <t>Male Vet 50</t>
  </si>
  <si>
    <t>0:36:13</t>
  </si>
  <si>
    <t>MOONEY, Craig</t>
  </si>
  <si>
    <t>0:36:16</t>
  </si>
  <si>
    <t>BENTLEY, Christopher J</t>
  </si>
  <si>
    <t>0:36:20</t>
  </si>
  <si>
    <t>PENDRILL, Jim C</t>
  </si>
  <si>
    <t>Male Vet 40</t>
  </si>
  <si>
    <t>0:36:26</t>
  </si>
  <si>
    <t>WHITTINGHAM, Andrew</t>
  </si>
  <si>
    <t>Male Vet 60</t>
  </si>
  <si>
    <t>0:36:36</t>
  </si>
  <si>
    <t>McVEY, Diane</t>
  </si>
  <si>
    <t>Lady Vet 35</t>
  </si>
  <si>
    <t>0:37:04</t>
  </si>
  <si>
    <t>WILLIAMS, Oliver</t>
  </si>
  <si>
    <t>0:37:11</t>
  </si>
  <si>
    <t>SIMPSON, James</t>
  </si>
  <si>
    <t>0:37:22</t>
  </si>
  <si>
    <t>McCORMICK, Tessa</t>
  </si>
  <si>
    <t>Junior Lady &lt;20</t>
  </si>
  <si>
    <t>0:37:29</t>
  </si>
  <si>
    <t>WILLIAMS, Daniel</t>
  </si>
  <si>
    <t>0:37:55</t>
  </si>
  <si>
    <t>MEAD, Gill</t>
  </si>
  <si>
    <t>City Of Chester Triathlon Club</t>
  </si>
  <si>
    <t>Lady Vet 50</t>
  </si>
  <si>
    <t>0:37:56</t>
  </si>
  <si>
    <t>LITTLE, Robert W</t>
  </si>
  <si>
    <t>West Cheshire AC</t>
  </si>
  <si>
    <t>0:38:03</t>
  </si>
  <si>
    <t>PHILLIPS, David</t>
  </si>
  <si>
    <t>0:38:07</t>
  </si>
  <si>
    <t>MOULDS, Kate</t>
  </si>
  <si>
    <t>0:38:14</t>
  </si>
  <si>
    <t>TODD, John</t>
  </si>
  <si>
    <t>0:38:19</t>
  </si>
  <si>
    <t>JOHNSTONE, Sharon</t>
  </si>
  <si>
    <t>Lady Vet 40</t>
  </si>
  <si>
    <t>0:38:23</t>
  </si>
  <si>
    <t>CLAGUE, Andrew</t>
  </si>
  <si>
    <t>0:38:33</t>
  </si>
  <si>
    <t>SEPHTON, Craig</t>
  </si>
  <si>
    <t>0:38:34</t>
  </si>
  <si>
    <t>BARNETT, Gemma</t>
  </si>
  <si>
    <t>Senior Lady</t>
  </si>
  <si>
    <t>0:38:39</t>
  </si>
  <si>
    <t>BROUGH, Ian</t>
  </si>
  <si>
    <t>0:38:44</t>
  </si>
  <si>
    <t>SHEPHERD, David</t>
  </si>
  <si>
    <t>0:38:51</t>
  </si>
  <si>
    <t>DANDY, Kevin John</t>
  </si>
  <si>
    <t>0:39:02</t>
  </si>
  <si>
    <t>HERSHAW, Neil</t>
  </si>
  <si>
    <t>0:39:18</t>
  </si>
  <si>
    <t>McCORMICK, Allan</t>
  </si>
  <si>
    <t>0:39:22</t>
  </si>
  <si>
    <t>MORRIS, Derek</t>
  </si>
  <si>
    <t>Helsby RC</t>
  </si>
  <si>
    <t>0:39:23</t>
  </si>
  <si>
    <t>BAMBER, Scott</t>
  </si>
  <si>
    <t>0:39:35</t>
  </si>
  <si>
    <t>FREEMAN, Robert John</t>
  </si>
  <si>
    <t>Male Vet 55</t>
  </si>
  <si>
    <t>0:39:50</t>
  </si>
  <si>
    <t>PETTITT, Amelia</t>
  </si>
  <si>
    <t>0:40:08</t>
  </si>
  <si>
    <t>ELLIS, Janine</t>
  </si>
  <si>
    <t>0:40:09</t>
  </si>
  <si>
    <t>WARING, Michael</t>
  </si>
  <si>
    <t>0:40:13</t>
  </si>
  <si>
    <t>DAVIES, Ivan</t>
  </si>
  <si>
    <t>0:40:17</t>
  </si>
  <si>
    <t>ARCHER, Tony</t>
  </si>
  <si>
    <t>0:40:32</t>
  </si>
  <si>
    <t>HILLIER, Stephen</t>
  </si>
  <si>
    <t>0:40:34</t>
  </si>
  <si>
    <t>GASKILL, Roy</t>
  </si>
  <si>
    <t>0:40:36</t>
  </si>
  <si>
    <t>CARTER-MOORE, Grant</t>
  </si>
  <si>
    <t>Tattenhall Runners</t>
  </si>
  <si>
    <t>0:40:37</t>
  </si>
  <si>
    <t>HANAGHAN, Carl</t>
  </si>
  <si>
    <t>0:40:38</t>
  </si>
  <si>
    <t>FAIRS, Mick</t>
  </si>
  <si>
    <t>Male Vet 65</t>
  </si>
  <si>
    <t>0:40:53</t>
  </si>
  <si>
    <t>VALENTINE, Rob</t>
  </si>
  <si>
    <t>0:41:00</t>
  </si>
  <si>
    <t>GARNETT, Paul</t>
  </si>
  <si>
    <t>0:41:26</t>
  </si>
  <si>
    <t>FORSTER, Kenny</t>
  </si>
  <si>
    <t>0:41:39</t>
  </si>
  <si>
    <t>HAYWOOD, Nick</t>
  </si>
  <si>
    <t>0:41:54</t>
  </si>
  <si>
    <t>NORRIS, Paul</t>
  </si>
  <si>
    <t>0:41:56</t>
  </si>
  <si>
    <t>HOMER, Jarrod</t>
  </si>
  <si>
    <t>0:41:59</t>
  </si>
  <si>
    <t>TAYLOR, Matthew</t>
  </si>
  <si>
    <t>0:42:01</t>
  </si>
  <si>
    <t>SMALLWOOD, Ian</t>
  </si>
  <si>
    <t>0:42:18</t>
  </si>
  <si>
    <t>COLE, Jonathan</t>
  </si>
  <si>
    <t>Ellesmere Port RC</t>
  </si>
  <si>
    <t>0:42:24</t>
  </si>
  <si>
    <t>ATKINSON, Sara</t>
  </si>
  <si>
    <t>Lady Vet 45</t>
  </si>
  <si>
    <t>0:42:25</t>
  </si>
  <si>
    <t>O'KEEFE, Ray</t>
  </si>
  <si>
    <t>0:42:27</t>
  </si>
  <si>
    <t>BALE, Jon</t>
  </si>
  <si>
    <t>0:42:28</t>
  </si>
  <si>
    <t>GILBERT, Geoff</t>
  </si>
  <si>
    <t>0:42:46</t>
  </si>
  <si>
    <t>MULHOLLAND, Keith</t>
  </si>
  <si>
    <t>MOULDS, John</t>
  </si>
  <si>
    <t>0:42:52</t>
  </si>
  <si>
    <t>COLE, Alison</t>
  </si>
  <si>
    <t>0:43:04</t>
  </si>
  <si>
    <t>JERVIS, Alec Peter</t>
  </si>
  <si>
    <t>0:43:06</t>
  </si>
  <si>
    <t>GARNETT, Andy</t>
  </si>
  <si>
    <t>0:43:10</t>
  </si>
  <si>
    <t>HADLEY, James</t>
  </si>
  <si>
    <t>0:43:13</t>
  </si>
  <si>
    <t>FORSTER, Karon</t>
  </si>
  <si>
    <t>0:43:28</t>
  </si>
  <si>
    <t>GRIME, Christopher</t>
  </si>
  <si>
    <t>0:44:02</t>
  </si>
  <si>
    <t>HOWE, Melanie</t>
  </si>
  <si>
    <t>0:44:14</t>
  </si>
  <si>
    <t>WHITESIDE, Michael</t>
  </si>
  <si>
    <t>0:44:17</t>
  </si>
  <si>
    <t>GRANNAN, Patrick</t>
  </si>
  <si>
    <t>0:44:25</t>
  </si>
  <si>
    <t>GREEN, Katy</t>
  </si>
  <si>
    <t>0:44:27</t>
  </si>
  <si>
    <t>EHLEN, Brad</t>
  </si>
  <si>
    <t>0:44:37</t>
  </si>
  <si>
    <t>PECK, Jude</t>
  </si>
  <si>
    <t>0:44:39</t>
  </si>
  <si>
    <t>TRAN, Ray</t>
  </si>
  <si>
    <t>0:44:43</t>
  </si>
  <si>
    <t>BATTERHAM, Richard</t>
  </si>
  <si>
    <t>0:44:58</t>
  </si>
  <si>
    <t>LAWSON, Richard</t>
  </si>
  <si>
    <t>0:45:01</t>
  </si>
  <si>
    <t>MOWAT, Nicky</t>
  </si>
  <si>
    <t>Lady Vet 55</t>
  </si>
  <si>
    <t>0:45:09</t>
  </si>
  <si>
    <t>JONES, Rodney</t>
  </si>
  <si>
    <t>0:45:15</t>
  </si>
  <si>
    <t>OLDFIELD, Dave</t>
  </si>
  <si>
    <t>0:45:18</t>
  </si>
  <si>
    <t>O'BRIEN, Billy</t>
  </si>
  <si>
    <t>Warrington Road Runners</t>
  </si>
  <si>
    <t>0:45:20</t>
  </si>
  <si>
    <t>McDONAGH, Eoin</t>
  </si>
  <si>
    <t>0:45:37</t>
  </si>
  <si>
    <t>LUCAS, Emma</t>
  </si>
  <si>
    <t>0:45:51</t>
  </si>
  <si>
    <t>MENDHAM, Gavin</t>
  </si>
  <si>
    <t>0:45:53</t>
  </si>
  <si>
    <t>PETTITT, Clara</t>
  </si>
  <si>
    <t>0:45:57</t>
  </si>
  <si>
    <t>SHAW, Geoff</t>
  </si>
  <si>
    <t>0:46:25</t>
  </si>
  <si>
    <t>TURNER, Alan</t>
  </si>
  <si>
    <t>0:46:32</t>
  </si>
  <si>
    <t>CURRAN, Adele</t>
  </si>
  <si>
    <t>0:46:53</t>
  </si>
  <si>
    <t>RAHMAN, Huma</t>
  </si>
  <si>
    <t>0:46:59</t>
  </si>
  <si>
    <t>HILL, Gail</t>
  </si>
  <si>
    <t>0:47:09</t>
  </si>
  <si>
    <t>SHAW, Carol Ann</t>
  </si>
  <si>
    <t>0:47:22</t>
  </si>
  <si>
    <t>TAYLOR, Dave</t>
  </si>
  <si>
    <t>0:47:51</t>
  </si>
  <si>
    <t>LOMAX, Jayne</t>
  </si>
  <si>
    <t>0:47:53</t>
  </si>
  <si>
    <t>HARPER, Jonathan</t>
  </si>
  <si>
    <t>0:48:17</t>
  </si>
  <si>
    <t>KEASLEY, Jacqueline</t>
  </si>
  <si>
    <t>0:48:19</t>
  </si>
  <si>
    <t>LARKIN, David</t>
  </si>
  <si>
    <t>0:48:23</t>
  </si>
  <si>
    <t>HAWKES, Clare</t>
  </si>
  <si>
    <t>0:48:24</t>
  </si>
  <si>
    <t>JENKINSON, Alan</t>
  </si>
  <si>
    <t>Styal Running club</t>
  </si>
  <si>
    <t>0:48:37</t>
  </si>
  <si>
    <t>POOLE, Susan Gillian</t>
  </si>
  <si>
    <t>0:48:42</t>
  </si>
  <si>
    <t>FENTON, Simon</t>
  </si>
  <si>
    <t>Male Vet 70</t>
  </si>
  <si>
    <t>0:49:27</t>
  </si>
  <si>
    <t>SHAW, David M</t>
  </si>
  <si>
    <t>Delamere Spartons</t>
  </si>
  <si>
    <t>0:49:34</t>
  </si>
  <si>
    <t>BRADLEY, Michael</t>
  </si>
  <si>
    <t>0:49:41</t>
  </si>
  <si>
    <t>VICKERS, Deborah</t>
  </si>
  <si>
    <t>0:50:08</t>
  </si>
  <si>
    <t>STRANG, Sue</t>
  </si>
  <si>
    <t>0:51:29</t>
  </si>
  <si>
    <t>BIRCH, Nina</t>
  </si>
  <si>
    <t>0:51:36</t>
  </si>
  <si>
    <t>RALPH, Lorraine Dawn</t>
  </si>
  <si>
    <t>0:51:40</t>
  </si>
  <si>
    <t>LUCAS, Julie</t>
  </si>
  <si>
    <t>Lady Vet 65</t>
  </si>
  <si>
    <t>0:51:53</t>
  </si>
  <si>
    <t>HILDITCH, Ian</t>
  </si>
  <si>
    <t>0:52:57</t>
  </si>
  <si>
    <t>HANCOCK, David</t>
  </si>
  <si>
    <t>0:53:00</t>
  </si>
  <si>
    <t>BOTTOMS, Dave C</t>
  </si>
  <si>
    <t>0:53:12</t>
  </si>
  <si>
    <t>BEXON, Rachel</t>
  </si>
  <si>
    <t>0:53:24</t>
  </si>
  <si>
    <t>HUDSON, Paul</t>
  </si>
  <si>
    <t>0:53:29</t>
  </si>
  <si>
    <t>WYLES, Janet</t>
  </si>
  <si>
    <t>0:54:07</t>
  </si>
  <si>
    <t>BULLOUGH, Don</t>
  </si>
  <si>
    <t>0:56:14</t>
  </si>
  <si>
    <t>HOWARTH, Stephen</t>
  </si>
  <si>
    <t>0:56:20</t>
  </si>
  <si>
    <t>FAULKNER, Trevor</t>
  </si>
  <si>
    <t>0:56:50</t>
  </si>
  <si>
    <t>SHAW, Janet</t>
  </si>
  <si>
    <t>Lady Vet 60</t>
  </si>
  <si>
    <t>0:58:40</t>
  </si>
  <si>
    <t>HEWITT, Anne</t>
  </si>
  <si>
    <t>1:00:56</t>
  </si>
  <si>
    <t>WALSH, Susan Jane</t>
  </si>
  <si>
    <t>1:02:10</t>
  </si>
  <si>
    <t>TASKER, Nicky</t>
  </si>
  <si>
    <t>Pos</t>
  </si>
  <si>
    <t>Club</t>
  </si>
  <si>
    <t>Cat</t>
  </si>
  <si>
    <t>Chester Tri</t>
  </si>
  <si>
    <t>Form</t>
  </si>
  <si>
    <t>[14.0]</t>
  </si>
  <si>
    <t>new</t>
  </si>
  <si>
    <t>[24.2]</t>
  </si>
  <si>
    <t>Time Allow</t>
  </si>
  <si>
    <t>Adjusted Time (Target : 29:52)</t>
  </si>
  <si>
    <t>Insufficient races</t>
  </si>
  <si>
    <t>New Runner</t>
  </si>
  <si>
    <t>Adjusted Time (Target : 34:34)</t>
  </si>
  <si>
    <t>Race Time</t>
  </si>
  <si>
    <t>New Runners</t>
  </si>
  <si>
    <t>H'cap Points</t>
  </si>
  <si>
    <t>CHESHIRE ROAD RUNNING GP 2013</t>
  </si>
  <si>
    <t>Men's Handicap Result</t>
  </si>
  <si>
    <t>Race 6 : Guilden Sutton 6 10K, 15 September</t>
  </si>
  <si>
    <t>Mixed Handicap Result</t>
  </si>
  <si>
    <t>Women's Handicap Result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</si>
</sst>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</numFmts>
  <fonts count="43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6" fontId="9" fillId="0" borderId="0" xfId="0" applyNumberFormat="1" applyFont="1" applyFill="1" applyAlignment="1">
      <alignment horizontal="center"/>
    </xf>
    <xf numFmtId="173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6" fontId="9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6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6" fontId="9" fillId="0" borderId="10" xfId="0" applyNumberFormat="1" applyFont="1" applyBorder="1" applyAlignment="1">
      <alignment horizontal="center"/>
    </xf>
    <xf numFmtId="46" fontId="9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6" fontId="9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 wrapText="1"/>
    </xf>
    <xf numFmtId="46" fontId="9" fillId="0" borderId="11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173" fontId="9" fillId="0" borderId="12" xfId="0" applyNumberFormat="1" applyFont="1" applyBorder="1" applyAlignment="1">
      <alignment horizontal="center"/>
    </xf>
    <xf numFmtId="4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173" fontId="9" fillId="0" borderId="13" xfId="0" applyNumberFormat="1" applyFont="1" applyBorder="1" applyAlignment="1">
      <alignment horizontal="center"/>
    </xf>
    <xf numFmtId="46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6" fontId="9" fillId="0" borderId="13" xfId="0" applyNumberFormat="1" applyFont="1" applyFill="1" applyBorder="1" applyAlignment="1">
      <alignment horizontal="center"/>
    </xf>
    <xf numFmtId="46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173" fontId="9" fillId="0" borderId="14" xfId="0" applyNumberFormat="1" applyFont="1" applyBorder="1" applyAlignment="1">
      <alignment horizontal="center"/>
    </xf>
    <xf numFmtId="46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6" fontId="9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4.28125" style="6" bestFit="1" customWidth="1"/>
    <col min="2" max="2" width="22.57421875" style="6" customWidth="1"/>
    <col min="3" max="3" width="22.140625" style="6" customWidth="1"/>
    <col min="4" max="4" width="16.8515625" style="6" customWidth="1"/>
    <col min="5" max="5" width="7.140625" style="6" bestFit="1" customWidth="1"/>
    <col min="6" max="7" width="8.8515625" style="6" customWidth="1"/>
    <col min="8" max="8" width="11.57421875" style="6" customWidth="1"/>
    <col min="9" max="16384" width="8.8515625" style="6" customWidth="1"/>
  </cols>
  <sheetData>
    <row r="1" spans="1:3" ht="12.75">
      <c r="A1" s="50" t="s">
        <v>280</v>
      </c>
      <c r="B1" s="51"/>
      <c r="C1" s="51"/>
    </row>
    <row r="2" spans="1:3" ht="12.75">
      <c r="A2" s="50" t="s">
        <v>282</v>
      </c>
      <c r="B2" s="51"/>
      <c r="C2" s="51"/>
    </row>
    <row r="3" spans="1:3" ht="12.75">
      <c r="A3" s="50" t="s">
        <v>281</v>
      </c>
      <c r="B3" s="51"/>
      <c r="C3" s="51"/>
    </row>
    <row r="4" spans="1:8" s="5" customFormat="1" ht="51">
      <c r="A4" s="11" t="s">
        <v>264</v>
      </c>
      <c r="B4" s="11" t="s">
        <v>0</v>
      </c>
      <c r="C4" s="11" t="s">
        <v>265</v>
      </c>
      <c r="D4" s="11" t="s">
        <v>266</v>
      </c>
      <c r="E4" s="12" t="s">
        <v>277</v>
      </c>
      <c r="F4" s="11" t="s">
        <v>268</v>
      </c>
      <c r="G4" s="11" t="s">
        <v>272</v>
      </c>
      <c r="H4" s="11" t="s">
        <v>273</v>
      </c>
    </row>
    <row r="5" spans="1:8" ht="11.25" customHeight="1">
      <c r="A5" s="15">
        <v>1</v>
      </c>
      <c r="B5" s="16" t="s">
        <v>210</v>
      </c>
      <c r="C5" s="16" t="s">
        <v>7</v>
      </c>
      <c r="D5" s="16" t="s">
        <v>18</v>
      </c>
      <c r="E5" s="17" t="s">
        <v>209</v>
      </c>
      <c r="F5" s="18">
        <v>28.3</v>
      </c>
      <c r="G5" s="19">
        <v>0.014097222222222221</v>
      </c>
      <c r="H5" s="19">
        <f aca="true" t="shared" si="0" ref="H5:H36">E5-G5</f>
        <v>0.019456018518518525</v>
      </c>
    </row>
    <row r="6" spans="1:8" ht="11.25" customHeight="1">
      <c r="A6" s="21">
        <v>2</v>
      </c>
      <c r="B6" s="4" t="s">
        <v>106</v>
      </c>
      <c r="C6" s="4" t="s">
        <v>7</v>
      </c>
      <c r="D6" s="4" t="s">
        <v>4</v>
      </c>
      <c r="E6" s="9" t="s">
        <v>105</v>
      </c>
      <c r="F6" s="10">
        <v>18.8</v>
      </c>
      <c r="G6" s="13">
        <v>0.008530092592592593</v>
      </c>
      <c r="H6" s="13">
        <f t="shared" si="0"/>
        <v>0.019675925925925927</v>
      </c>
    </row>
    <row r="7" spans="1:8" ht="11.25" customHeight="1">
      <c r="A7" s="21">
        <v>3</v>
      </c>
      <c r="B7" s="4" t="s">
        <v>137</v>
      </c>
      <c r="C7" s="4" t="s">
        <v>3</v>
      </c>
      <c r="D7" s="4" t="s">
        <v>34</v>
      </c>
      <c r="E7" s="9" t="s">
        <v>136</v>
      </c>
      <c r="F7" s="10">
        <v>20.6</v>
      </c>
      <c r="G7" s="13">
        <v>0.00951388888888889</v>
      </c>
      <c r="H7" s="13">
        <f t="shared" si="0"/>
        <v>0.019976851851851857</v>
      </c>
    </row>
    <row r="8" spans="1:8" ht="11.25" customHeight="1">
      <c r="A8" s="21">
        <v>4</v>
      </c>
      <c r="B8" s="4" t="s">
        <v>254</v>
      </c>
      <c r="C8" s="4" t="s">
        <v>3</v>
      </c>
      <c r="D8" s="4" t="s">
        <v>220</v>
      </c>
      <c r="E8" s="9" t="s">
        <v>253</v>
      </c>
      <c r="F8" s="10">
        <v>35.6</v>
      </c>
      <c r="G8" s="13">
        <v>0.01909722222222222</v>
      </c>
      <c r="H8" s="13">
        <f t="shared" si="0"/>
        <v>0.020023148148148148</v>
      </c>
    </row>
    <row r="9" spans="1:8" ht="11.25" customHeight="1">
      <c r="A9" s="21">
        <v>5</v>
      </c>
      <c r="B9" s="4" t="s">
        <v>162</v>
      </c>
      <c r="C9" s="4" t="s">
        <v>17</v>
      </c>
      <c r="D9" s="4" t="s">
        <v>31</v>
      </c>
      <c r="E9" s="9" t="s">
        <v>161</v>
      </c>
      <c r="F9" s="10">
        <v>22.9</v>
      </c>
      <c r="G9" s="13">
        <v>0.01082175925925926</v>
      </c>
      <c r="H9" s="13">
        <f t="shared" si="0"/>
        <v>0.020046296296296295</v>
      </c>
    </row>
    <row r="10" spans="1:8" ht="11.25" customHeight="1">
      <c r="A10" s="21">
        <v>6</v>
      </c>
      <c r="B10" s="4" t="s">
        <v>95</v>
      </c>
      <c r="C10" s="4" t="s">
        <v>82</v>
      </c>
      <c r="D10" s="4" t="s">
        <v>18</v>
      </c>
      <c r="E10" s="9" t="s">
        <v>94</v>
      </c>
      <c r="F10" s="10">
        <v>17.1</v>
      </c>
      <c r="G10" s="13">
        <v>0.007638888888888889</v>
      </c>
      <c r="H10" s="13">
        <f t="shared" si="0"/>
        <v>0.020289351851851854</v>
      </c>
    </row>
    <row r="11" spans="1:8" ht="11.25" customHeight="1">
      <c r="A11" s="21">
        <v>7</v>
      </c>
      <c r="B11" s="4" t="s">
        <v>175</v>
      </c>
      <c r="C11" s="4" t="s">
        <v>104</v>
      </c>
      <c r="D11" s="4" t="s">
        <v>24</v>
      </c>
      <c r="E11" s="9" t="s">
        <v>174</v>
      </c>
      <c r="F11" s="10">
        <v>23.3</v>
      </c>
      <c r="G11" s="13">
        <v>0.01105324074074074</v>
      </c>
      <c r="H11" s="13">
        <f t="shared" si="0"/>
        <v>0.020300925925925924</v>
      </c>
    </row>
    <row r="12" spans="1:8" ht="11.25" customHeight="1">
      <c r="A12" s="21">
        <v>8</v>
      </c>
      <c r="B12" s="4" t="s">
        <v>127</v>
      </c>
      <c r="C12" s="4" t="s">
        <v>128</v>
      </c>
      <c r="D12" s="4" t="s">
        <v>18</v>
      </c>
      <c r="E12" s="9" t="s">
        <v>126</v>
      </c>
      <c r="F12" s="10">
        <v>19.4</v>
      </c>
      <c r="G12" s="13">
        <v>0.008854166666666666</v>
      </c>
      <c r="H12" s="13">
        <f t="shared" si="0"/>
        <v>0.020520833333333332</v>
      </c>
    </row>
    <row r="13" spans="1:8" ht="11.25" customHeight="1">
      <c r="A13" s="21">
        <v>9</v>
      </c>
      <c r="B13" s="4" t="s">
        <v>168</v>
      </c>
      <c r="C13" s="4" t="s">
        <v>53</v>
      </c>
      <c r="D13" s="4" t="s">
        <v>34</v>
      </c>
      <c r="E13" s="9" t="s">
        <v>167</v>
      </c>
      <c r="F13" s="10">
        <v>22.4</v>
      </c>
      <c r="G13" s="13">
        <v>0.010532407407407407</v>
      </c>
      <c r="H13" s="13">
        <f t="shared" si="0"/>
        <v>0.020520833333333335</v>
      </c>
    </row>
    <row r="14" spans="1:8" ht="11.25" customHeight="1">
      <c r="A14" s="21">
        <v>10</v>
      </c>
      <c r="B14" s="4" t="s">
        <v>66</v>
      </c>
      <c r="C14" s="4" t="s">
        <v>21</v>
      </c>
      <c r="D14" s="4" t="s">
        <v>31</v>
      </c>
      <c r="E14" s="9" t="s">
        <v>65</v>
      </c>
      <c r="F14" s="10">
        <v>14.3</v>
      </c>
      <c r="G14" s="13">
        <v>0.006215277777777777</v>
      </c>
      <c r="H14" s="13">
        <f t="shared" si="0"/>
        <v>0.020555555555555553</v>
      </c>
    </row>
    <row r="15" spans="1:8" ht="11.25" customHeight="1">
      <c r="A15" s="21">
        <v>11</v>
      </c>
      <c r="B15" s="4" t="s">
        <v>59</v>
      </c>
      <c r="C15" s="4" t="s">
        <v>21</v>
      </c>
      <c r="D15" s="4" t="s">
        <v>24</v>
      </c>
      <c r="E15" s="9" t="s">
        <v>58</v>
      </c>
      <c r="F15" s="10">
        <v>13.8</v>
      </c>
      <c r="G15" s="13">
        <v>0.0059722222222222225</v>
      </c>
      <c r="H15" s="13">
        <f t="shared" si="0"/>
        <v>0.020578703703703703</v>
      </c>
    </row>
    <row r="16" spans="1:8" ht="11.25" customHeight="1">
      <c r="A16" s="21">
        <v>12</v>
      </c>
      <c r="B16" s="4" t="s">
        <v>73</v>
      </c>
      <c r="C16" s="4" t="s">
        <v>21</v>
      </c>
      <c r="D16" s="4" t="s">
        <v>8</v>
      </c>
      <c r="E16" s="9" t="s">
        <v>72</v>
      </c>
      <c r="F16" s="10">
        <v>14.5</v>
      </c>
      <c r="G16" s="13">
        <v>0.006319444444444444</v>
      </c>
      <c r="H16" s="13">
        <f t="shared" si="0"/>
        <v>0.020578703703703703</v>
      </c>
    </row>
    <row r="17" spans="1:8" ht="11.25" customHeight="1">
      <c r="A17" s="21">
        <v>13</v>
      </c>
      <c r="B17" s="4" t="s">
        <v>225</v>
      </c>
      <c r="C17" s="4" t="s">
        <v>17</v>
      </c>
      <c r="D17" s="4" t="s">
        <v>87</v>
      </c>
      <c r="E17" s="9" t="s">
        <v>224</v>
      </c>
      <c r="F17" s="10">
        <v>27.9</v>
      </c>
      <c r="G17" s="13">
        <v>0.013842592592592594</v>
      </c>
      <c r="H17" s="13">
        <f t="shared" si="0"/>
        <v>0.020578703703703703</v>
      </c>
    </row>
    <row r="18" spans="1:8" ht="11.25" customHeight="1">
      <c r="A18" s="21">
        <v>14</v>
      </c>
      <c r="B18" s="4" t="s">
        <v>46</v>
      </c>
      <c r="C18" s="4" t="s">
        <v>13</v>
      </c>
      <c r="D18" s="4" t="s">
        <v>4</v>
      </c>
      <c r="E18" s="9" t="s">
        <v>45</v>
      </c>
      <c r="F18" s="10">
        <v>12.7</v>
      </c>
      <c r="G18" s="13">
        <v>0.005439814814814815</v>
      </c>
      <c r="H18" s="13">
        <f t="shared" si="0"/>
        <v>0.02059027777777778</v>
      </c>
    </row>
    <row r="19" spans="1:8" ht="11.25" customHeight="1">
      <c r="A19" s="21">
        <v>15</v>
      </c>
      <c r="B19" s="4" t="s">
        <v>52</v>
      </c>
      <c r="C19" s="4" t="s">
        <v>53</v>
      </c>
      <c r="D19" s="4" t="s">
        <v>18</v>
      </c>
      <c r="E19" s="9" t="s">
        <v>51</v>
      </c>
      <c r="F19" s="10">
        <v>13.3</v>
      </c>
      <c r="G19" s="13">
        <v>0.005729166666666667</v>
      </c>
      <c r="H19" s="13">
        <f t="shared" si="0"/>
        <v>0.02061342592592592</v>
      </c>
    </row>
    <row r="20" spans="1:8" ht="11.25" customHeight="1">
      <c r="A20" s="21">
        <v>16</v>
      </c>
      <c r="B20" s="4" t="s">
        <v>20</v>
      </c>
      <c r="C20" s="4" t="s">
        <v>21</v>
      </c>
      <c r="D20" s="4" t="s">
        <v>18</v>
      </c>
      <c r="E20" s="9" t="s">
        <v>19</v>
      </c>
      <c r="F20" s="10">
        <v>10.3</v>
      </c>
      <c r="G20" s="13">
        <v>0.0043055555555555555</v>
      </c>
      <c r="H20" s="13">
        <f t="shared" si="0"/>
        <v>0.020636574074074075</v>
      </c>
    </row>
    <row r="21" spans="1:8" ht="11.25" customHeight="1">
      <c r="A21" s="21">
        <v>17</v>
      </c>
      <c r="B21" s="4" t="s">
        <v>111</v>
      </c>
      <c r="C21" s="4" t="s">
        <v>13</v>
      </c>
      <c r="D21" s="4" t="s">
        <v>8</v>
      </c>
      <c r="E21" s="9" t="s">
        <v>110</v>
      </c>
      <c r="F21" s="10">
        <v>17.3</v>
      </c>
      <c r="G21" s="13">
        <v>0.007743055555555556</v>
      </c>
      <c r="H21" s="13">
        <f t="shared" si="0"/>
        <v>0.02064814814814815</v>
      </c>
    </row>
    <row r="22" spans="1:8" ht="11.25" customHeight="1">
      <c r="A22" s="21">
        <v>18</v>
      </c>
      <c r="B22" s="4" t="s">
        <v>158</v>
      </c>
      <c r="C22" s="4" t="s">
        <v>3</v>
      </c>
      <c r="D22" s="4" t="s">
        <v>34</v>
      </c>
      <c r="E22" s="9" t="s">
        <v>157</v>
      </c>
      <c r="F22" s="10">
        <v>21.6</v>
      </c>
      <c r="G22" s="13">
        <v>0.010081018518518519</v>
      </c>
      <c r="H22" s="13">
        <f t="shared" si="0"/>
        <v>0.0206712962962963</v>
      </c>
    </row>
    <row r="23" spans="1:8" ht="11.25" customHeight="1">
      <c r="A23" s="21">
        <v>19</v>
      </c>
      <c r="B23" s="4" t="s">
        <v>156</v>
      </c>
      <c r="C23" s="4" t="s">
        <v>104</v>
      </c>
      <c r="D23" s="4" t="s">
        <v>109</v>
      </c>
      <c r="E23" s="9" t="s">
        <v>155</v>
      </c>
      <c r="F23" s="10">
        <v>21.5</v>
      </c>
      <c r="G23" s="13">
        <v>0.010023148148148147</v>
      </c>
      <c r="H23" s="13">
        <f t="shared" si="0"/>
        <v>0.020694444444444446</v>
      </c>
    </row>
    <row r="24" spans="1:8" ht="11.25" customHeight="1">
      <c r="A24" s="21">
        <v>20</v>
      </c>
      <c r="B24" s="4" t="s">
        <v>177</v>
      </c>
      <c r="C24" s="4" t="s">
        <v>104</v>
      </c>
      <c r="D24" s="4" t="s">
        <v>87</v>
      </c>
      <c r="E24" s="9" t="s">
        <v>176</v>
      </c>
      <c r="F24" s="10">
        <v>22.7</v>
      </c>
      <c r="G24" s="13">
        <v>0.010706018518518517</v>
      </c>
      <c r="H24" s="13">
        <f t="shared" si="0"/>
        <v>0.020717592592592593</v>
      </c>
    </row>
    <row r="25" spans="1:8" ht="11.25" customHeight="1">
      <c r="A25" s="21">
        <v>21</v>
      </c>
      <c r="B25" s="4" t="s">
        <v>139</v>
      </c>
      <c r="C25" s="4" t="s">
        <v>7</v>
      </c>
      <c r="D25" s="4" t="s">
        <v>8</v>
      </c>
      <c r="E25" s="9" t="s">
        <v>138</v>
      </c>
      <c r="F25" s="10">
        <v>19.6</v>
      </c>
      <c r="G25" s="13">
        <v>0.008969907407407407</v>
      </c>
      <c r="H25" s="13">
        <f t="shared" si="0"/>
        <v>0.020729166666666667</v>
      </c>
    </row>
    <row r="26" spans="1:8" ht="11.25" customHeight="1" thickBot="1">
      <c r="A26" s="21">
        <v>22</v>
      </c>
      <c r="B26" s="4" t="s">
        <v>186</v>
      </c>
      <c r="C26" s="4" t="s">
        <v>3</v>
      </c>
      <c r="D26" s="4" t="s">
        <v>34</v>
      </c>
      <c r="E26" s="9" t="s">
        <v>185</v>
      </c>
      <c r="F26" s="10">
        <v>23.4</v>
      </c>
      <c r="G26" s="13">
        <v>0.011111111111111112</v>
      </c>
      <c r="H26" s="13">
        <f t="shared" si="0"/>
        <v>0.020729166666666667</v>
      </c>
    </row>
    <row r="27" spans="1:8" ht="11.25" customHeight="1">
      <c r="A27" s="21">
        <v>23</v>
      </c>
      <c r="B27" s="4" t="s">
        <v>86</v>
      </c>
      <c r="C27" s="4" t="s">
        <v>53</v>
      </c>
      <c r="D27" s="4" t="s">
        <v>87</v>
      </c>
      <c r="E27" s="9" t="s">
        <v>85</v>
      </c>
      <c r="F27" s="10">
        <v>15.3</v>
      </c>
      <c r="G27" s="13">
        <v>0.006712962962962962</v>
      </c>
      <c r="H27" s="20">
        <f t="shared" si="0"/>
        <v>0.020775462962962964</v>
      </c>
    </row>
    <row r="28" spans="1:8" ht="11.25" customHeight="1">
      <c r="A28" s="21">
        <v>24</v>
      </c>
      <c r="B28" s="4" t="s">
        <v>79</v>
      </c>
      <c r="C28" s="4" t="s">
        <v>3</v>
      </c>
      <c r="D28" s="4" t="s">
        <v>4</v>
      </c>
      <c r="E28" s="9" t="s">
        <v>78</v>
      </c>
      <c r="F28" s="10">
        <v>14.8</v>
      </c>
      <c r="G28" s="13">
        <v>0.006469907407407407</v>
      </c>
      <c r="H28" s="13">
        <f t="shared" si="0"/>
        <v>0.020821759259259255</v>
      </c>
    </row>
    <row r="29" spans="1:8" ht="11.25" customHeight="1">
      <c r="A29" s="21">
        <v>25</v>
      </c>
      <c r="B29" s="4" t="s">
        <v>28</v>
      </c>
      <c r="C29" s="4" t="s">
        <v>7</v>
      </c>
      <c r="D29" s="4" t="s">
        <v>4</v>
      </c>
      <c r="E29" s="9" t="s">
        <v>27</v>
      </c>
      <c r="F29" s="10">
        <v>10.4</v>
      </c>
      <c r="G29" s="13">
        <v>0.0043518518518518515</v>
      </c>
      <c r="H29" s="13">
        <f t="shared" si="0"/>
        <v>0.020833333333333336</v>
      </c>
    </row>
    <row r="30" spans="1:8" ht="11.25" customHeight="1">
      <c r="A30" s="21">
        <v>26</v>
      </c>
      <c r="B30" s="4" t="s">
        <v>121</v>
      </c>
      <c r="C30" s="4" t="s">
        <v>3</v>
      </c>
      <c r="D30" s="4" t="s">
        <v>8</v>
      </c>
      <c r="E30" s="9" t="s">
        <v>120</v>
      </c>
      <c r="F30" s="10">
        <v>18.3</v>
      </c>
      <c r="G30" s="13">
        <v>0.008263888888888888</v>
      </c>
      <c r="H30" s="13">
        <f t="shared" si="0"/>
        <v>0.020856481481481476</v>
      </c>
    </row>
    <row r="31" spans="1:8" ht="11.25" customHeight="1">
      <c r="A31" s="21">
        <v>27</v>
      </c>
      <c r="B31" s="4" t="s">
        <v>179</v>
      </c>
      <c r="C31" s="4" t="s">
        <v>180</v>
      </c>
      <c r="D31" s="4" t="s">
        <v>87</v>
      </c>
      <c r="E31" s="9" t="s">
        <v>178</v>
      </c>
      <c r="F31" s="10">
        <v>22.5</v>
      </c>
      <c r="G31" s="13">
        <v>0.010590277777777777</v>
      </c>
      <c r="H31" s="13">
        <f t="shared" si="0"/>
        <v>0.020868055555555556</v>
      </c>
    </row>
    <row r="32" spans="1:8" ht="11.25" customHeight="1">
      <c r="A32" s="21">
        <v>28</v>
      </c>
      <c r="B32" s="4" t="s">
        <v>55</v>
      </c>
      <c r="C32" s="4" t="s">
        <v>13</v>
      </c>
      <c r="D32" s="4" t="s">
        <v>4</v>
      </c>
      <c r="E32" s="9" t="s">
        <v>54</v>
      </c>
      <c r="F32" s="10">
        <v>12.9</v>
      </c>
      <c r="G32" s="13">
        <v>0.005532407407407407</v>
      </c>
      <c r="H32" s="13">
        <f t="shared" si="0"/>
        <v>0.020891203703703703</v>
      </c>
    </row>
    <row r="33" spans="1:8" ht="11.25" customHeight="1">
      <c r="A33" s="21">
        <v>29</v>
      </c>
      <c r="B33" s="4" t="s">
        <v>6</v>
      </c>
      <c r="C33" s="4" t="s">
        <v>7</v>
      </c>
      <c r="D33" s="4" t="s">
        <v>8</v>
      </c>
      <c r="E33" s="9" t="s">
        <v>5</v>
      </c>
      <c r="F33" s="10">
        <v>7.1</v>
      </c>
      <c r="G33" s="13">
        <v>0.0028819444444444444</v>
      </c>
      <c r="H33" s="13">
        <f t="shared" si="0"/>
        <v>0.020925925925925924</v>
      </c>
    </row>
    <row r="34" spans="1:8" ht="11.25" customHeight="1">
      <c r="A34" s="21">
        <v>30</v>
      </c>
      <c r="B34" s="4" t="s">
        <v>135</v>
      </c>
      <c r="C34" s="4" t="s">
        <v>3</v>
      </c>
      <c r="D34" s="4" t="s">
        <v>24</v>
      </c>
      <c r="E34" s="9" t="s">
        <v>134</v>
      </c>
      <c r="F34" s="10">
        <v>18.8</v>
      </c>
      <c r="G34" s="13">
        <v>0.008530092592592593</v>
      </c>
      <c r="H34" s="13">
        <f t="shared" si="0"/>
        <v>0.020949074074074075</v>
      </c>
    </row>
    <row r="35" spans="1:8" ht="11.25" customHeight="1">
      <c r="A35" s="21">
        <v>31</v>
      </c>
      <c r="B35" s="4" t="s">
        <v>125</v>
      </c>
      <c r="C35" s="4" t="s">
        <v>3</v>
      </c>
      <c r="D35" s="4" t="s">
        <v>24</v>
      </c>
      <c r="E35" s="9" t="s">
        <v>124</v>
      </c>
      <c r="F35" s="10">
        <v>18.2</v>
      </c>
      <c r="G35" s="13">
        <v>0.008217592592592594</v>
      </c>
      <c r="H35" s="13">
        <f t="shared" si="0"/>
        <v>0.020960648148148145</v>
      </c>
    </row>
    <row r="36" spans="1:8" ht="11.25" customHeight="1">
      <c r="A36" s="21">
        <v>32</v>
      </c>
      <c r="B36" s="4" t="s">
        <v>202</v>
      </c>
      <c r="C36" s="4" t="s">
        <v>49</v>
      </c>
      <c r="D36" s="4" t="s">
        <v>34</v>
      </c>
      <c r="E36" s="9" t="s">
        <v>201</v>
      </c>
      <c r="F36" s="10">
        <v>24.8</v>
      </c>
      <c r="G36" s="13">
        <v>0.011932870370370371</v>
      </c>
      <c r="H36" s="13">
        <f t="shared" si="0"/>
        <v>0.020960648148148152</v>
      </c>
    </row>
    <row r="37" spans="1:8" ht="11.25" customHeight="1">
      <c r="A37" s="21">
        <v>33</v>
      </c>
      <c r="B37" s="4" t="s">
        <v>99</v>
      </c>
      <c r="C37" s="4" t="s">
        <v>53</v>
      </c>
      <c r="D37" s="4" t="s">
        <v>18</v>
      </c>
      <c r="E37" s="9" t="s">
        <v>98</v>
      </c>
      <c r="F37" s="10">
        <v>16.2</v>
      </c>
      <c r="G37" s="13">
        <v>0.007175925925925926</v>
      </c>
      <c r="H37" s="13">
        <f aca="true" t="shared" si="1" ref="H37:H68">E37-G37</f>
        <v>0.020972222222222222</v>
      </c>
    </row>
    <row r="38" spans="1:8" ht="11.25" customHeight="1">
      <c r="A38" s="21">
        <v>34</v>
      </c>
      <c r="B38" s="4" t="s">
        <v>84</v>
      </c>
      <c r="C38" s="4" t="s">
        <v>21</v>
      </c>
      <c r="D38" s="4" t="s">
        <v>8</v>
      </c>
      <c r="E38" s="9" t="s">
        <v>83</v>
      </c>
      <c r="F38" s="10">
        <v>14.6</v>
      </c>
      <c r="G38" s="13">
        <v>0.00636574074074074</v>
      </c>
      <c r="H38" s="13">
        <f t="shared" si="1"/>
        <v>0.020983796296296296</v>
      </c>
    </row>
    <row r="39" spans="1:8" ht="11.25" customHeight="1">
      <c r="A39" s="21">
        <v>35</v>
      </c>
      <c r="B39" s="4" t="s">
        <v>214</v>
      </c>
      <c r="C39" s="4" t="s">
        <v>215</v>
      </c>
      <c r="D39" s="4" t="s">
        <v>109</v>
      </c>
      <c r="E39" s="9" t="s">
        <v>213</v>
      </c>
      <c r="F39" s="10">
        <v>25.9</v>
      </c>
      <c r="G39" s="13">
        <v>0.012604166666666666</v>
      </c>
      <c r="H39" s="13">
        <f t="shared" si="1"/>
        <v>0.021006944444444446</v>
      </c>
    </row>
    <row r="40" spans="1:8" ht="11.25" customHeight="1">
      <c r="A40" s="21">
        <v>36</v>
      </c>
      <c r="B40" s="4" t="s">
        <v>238</v>
      </c>
      <c r="C40" s="4" t="s">
        <v>82</v>
      </c>
      <c r="D40" s="4" t="s">
        <v>220</v>
      </c>
      <c r="E40" s="9" t="s">
        <v>237</v>
      </c>
      <c r="F40" s="10">
        <v>29.7</v>
      </c>
      <c r="G40" s="13">
        <v>0.015011574074074075</v>
      </c>
      <c r="H40" s="13">
        <f t="shared" si="1"/>
        <v>0.02101851851851852</v>
      </c>
    </row>
    <row r="41" spans="1:8" ht="11.25" customHeight="1">
      <c r="A41" s="21">
        <v>37</v>
      </c>
      <c r="B41" s="4" t="s">
        <v>10</v>
      </c>
      <c r="C41" s="4" t="s">
        <v>3</v>
      </c>
      <c r="D41" s="4" t="s">
        <v>8</v>
      </c>
      <c r="E41" s="9" t="s">
        <v>9</v>
      </c>
      <c r="F41" s="10">
        <v>7.2</v>
      </c>
      <c r="G41" s="13">
        <v>0.0029282407407407412</v>
      </c>
      <c r="H41" s="13">
        <f t="shared" si="1"/>
        <v>0.02103009259259259</v>
      </c>
    </row>
    <row r="42" spans="1:8" ht="11.25" customHeight="1">
      <c r="A42" s="21">
        <v>38</v>
      </c>
      <c r="B42" s="4" t="s">
        <v>123</v>
      </c>
      <c r="C42" s="4" t="s">
        <v>3</v>
      </c>
      <c r="D42" s="4" t="s">
        <v>18</v>
      </c>
      <c r="E42" s="9" t="s">
        <v>122</v>
      </c>
      <c r="F42" s="10">
        <v>18</v>
      </c>
      <c r="G42" s="13">
        <v>0.008113425925925925</v>
      </c>
      <c r="H42" s="13">
        <f t="shared" si="1"/>
        <v>0.021041666666666667</v>
      </c>
    </row>
    <row r="43" spans="1:8" ht="11.25" customHeight="1">
      <c r="A43" s="21">
        <v>39</v>
      </c>
      <c r="B43" s="4" t="s">
        <v>41</v>
      </c>
      <c r="C43" s="4" t="s">
        <v>13</v>
      </c>
      <c r="D43" s="4" t="s">
        <v>31</v>
      </c>
      <c r="E43" s="9" t="s">
        <v>40</v>
      </c>
      <c r="F43" s="10">
        <v>11.3</v>
      </c>
      <c r="G43" s="13">
        <v>0.004768518518518518</v>
      </c>
      <c r="H43" s="13">
        <f t="shared" si="1"/>
        <v>0.021053240740740737</v>
      </c>
    </row>
    <row r="44" spans="1:8" ht="11.25" customHeight="1">
      <c r="A44" s="21">
        <v>40</v>
      </c>
      <c r="B44" s="4" t="s">
        <v>101</v>
      </c>
      <c r="C44" s="4" t="s">
        <v>82</v>
      </c>
      <c r="D44" s="4" t="s">
        <v>8</v>
      </c>
      <c r="E44" s="9" t="s">
        <v>100</v>
      </c>
      <c r="F44" s="10">
        <v>15.9</v>
      </c>
      <c r="G44" s="13">
        <v>0.007013888888888889</v>
      </c>
      <c r="H44" s="13">
        <f t="shared" si="1"/>
        <v>0.021157407407407413</v>
      </c>
    </row>
    <row r="45" spans="1:8" ht="11.25" customHeight="1">
      <c r="A45" s="21">
        <v>41</v>
      </c>
      <c r="B45" s="4" t="s">
        <v>71</v>
      </c>
      <c r="C45" s="4" t="s">
        <v>21</v>
      </c>
      <c r="D45" s="4" t="s">
        <v>31</v>
      </c>
      <c r="E45" s="9" t="s">
        <v>70</v>
      </c>
      <c r="F45" s="10">
        <v>13.1</v>
      </c>
      <c r="G45" s="13">
        <v>0.005625</v>
      </c>
      <c r="H45" s="13">
        <f t="shared" si="1"/>
        <v>0.021215277777777777</v>
      </c>
    </row>
    <row r="46" spans="1:8" ht="11.25" customHeight="1">
      <c r="A46" s="21">
        <v>42</v>
      </c>
      <c r="B46" s="4" t="s">
        <v>16</v>
      </c>
      <c r="C46" s="4" t="s">
        <v>17</v>
      </c>
      <c r="D46" s="4" t="s">
        <v>18</v>
      </c>
      <c r="E46" s="9" t="s">
        <v>15</v>
      </c>
      <c r="F46" s="10">
        <v>8.2</v>
      </c>
      <c r="G46" s="13">
        <v>0.003368055555555555</v>
      </c>
      <c r="H46" s="13">
        <f t="shared" si="1"/>
        <v>0.02127314814814815</v>
      </c>
    </row>
    <row r="47" spans="1:8" ht="11.25" customHeight="1">
      <c r="A47" s="21">
        <v>43</v>
      </c>
      <c r="B47" s="4" t="s">
        <v>108</v>
      </c>
      <c r="C47" s="4" t="s">
        <v>3</v>
      </c>
      <c r="D47" s="4" t="s">
        <v>109</v>
      </c>
      <c r="E47" s="9" t="s">
        <v>107</v>
      </c>
      <c r="F47" s="10">
        <v>15.7</v>
      </c>
      <c r="G47" s="13">
        <v>0.006921296296296297</v>
      </c>
      <c r="H47" s="13">
        <f t="shared" si="1"/>
        <v>0.021296296296296292</v>
      </c>
    </row>
    <row r="48" spans="1:8" ht="11.25" customHeight="1">
      <c r="A48" s="21">
        <v>44</v>
      </c>
      <c r="B48" s="4" t="s">
        <v>140</v>
      </c>
      <c r="C48" s="4" t="s">
        <v>21</v>
      </c>
      <c r="D48" s="4" t="s">
        <v>8</v>
      </c>
      <c r="E48" s="9" t="s">
        <v>138</v>
      </c>
      <c r="F48" s="10">
        <v>18.5</v>
      </c>
      <c r="G48" s="13">
        <v>0.008368055555555556</v>
      </c>
      <c r="H48" s="13">
        <f t="shared" si="1"/>
        <v>0.021331018518518517</v>
      </c>
    </row>
    <row r="49" spans="1:8" ht="11.25" customHeight="1">
      <c r="A49" s="21">
        <v>45</v>
      </c>
      <c r="B49" s="4" t="s">
        <v>152</v>
      </c>
      <c r="C49" s="4" t="s">
        <v>3</v>
      </c>
      <c r="D49" s="4" t="s">
        <v>8</v>
      </c>
      <c r="E49" s="9" t="s">
        <v>151</v>
      </c>
      <c r="F49" s="10">
        <v>19.3</v>
      </c>
      <c r="G49" s="13">
        <v>0.00880787037037037</v>
      </c>
      <c r="H49" s="13">
        <f t="shared" si="1"/>
        <v>0.021377314814814814</v>
      </c>
    </row>
    <row r="50" spans="1:8" ht="11.25" customHeight="1">
      <c r="A50" s="21">
        <v>46</v>
      </c>
      <c r="B50" s="4" t="s">
        <v>75</v>
      </c>
      <c r="C50" s="4" t="s">
        <v>49</v>
      </c>
      <c r="D50" s="4" t="s">
        <v>31</v>
      </c>
      <c r="E50" s="9" t="s">
        <v>74</v>
      </c>
      <c r="F50" s="10">
        <v>13</v>
      </c>
      <c r="G50" s="13">
        <v>0.005578703703703704</v>
      </c>
      <c r="H50" s="13">
        <f t="shared" si="1"/>
        <v>0.021400462962962965</v>
      </c>
    </row>
    <row r="51" spans="1:8" ht="11.25" customHeight="1">
      <c r="A51" s="21">
        <v>47</v>
      </c>
      <c r="B51" s="4" t="s">
        <v>119</v>
      </c>
      <c r="C51" s="4" t="s">
        <v>3</v>
      </c>
      <c r="D51" s="4" t="s">
        <v>87</v>
      </c>
      <c r="E51" s="9" t="s">
        <v>118</v>
      </c>
      <c r="F51" s="10">
        <v>17.2</v>
      </c>
      <c r="G51" s="13">
        <v>0.007685185185185185</v>
      </c>
      <c r="H51" s="13">
        <f t="shared" si="1"/>
        <v>0.02141203703703704</v>
      </c>
    </row>
    <row r="52" spans="1:8" ht="11.25" customHeight="1">
      <c r="A52" s="21">
        <v>48</v>
      </c>
      <c r="B52" s="4" t="s">
        <v>77</v>
      </c>
      <c r="C52" s="4" t="s">
        <v>53</v>
      </c>
      <c r="D52" s="4" t="s">
        <v>8</v>
      </c>
      <c r="E52" s="9" t="s">
        <v>76</v>
      </c>
      <c r="F52" s="10">
        <v>13.2</v>
      </c>
      <c r="G52" s="13">
        <v>0.00568287037037037</v>
      </c>
      <c r="H52" s="13">
        <f t="shared" si="1"/>
        <v>0.021423611111111112</v>
      </c>
    </row>
    <row r="53" spans="1:8" ht="11.25" customHeight="1">
      <c r="A53" s="21">
        <v>49</v>
      </c>
      <c r="B53" s="4" t="s">
        <v>166</v>
      </c>
      <c r="C53" s="4" t="s">
        <v>49</v>
      </c>
      <c r="D53" s="4" t="s">
        <v>8</v>
      </c>
      <c r="E53" s="9" t="s">
        <v>165</v>
      </c>
      <c r="F53" s="10">
        <v>20.7</v>
      </c>
      <c r="G53" s="13">
        <v>0.009571759259259259</v>
      </c>
      <c r="H53" s="13">
        <f t="shared" si="1"/>
        <v>0.021435185185185186</v>
      </c>
    </row>
    <row r="54" spans="1:8" ht="11.25" customHeight="1">
      <c r="A54" s="21">
        <v>50</v>
      </c>
      <c r="B54" s="4" t="s">
        <v>113</v>
      </c>
      <c r="C54" s="4" t="s">
        <v>3</v>
      </c>
      <c r="D54" s="4" t="s">
        <v>24</v>
      </c>
      <c r="E54" s="9" t="s">
        <v>112</v>
      </c>
      <c r="F54" s="10">
        <v>15.9</v>
      </c>
      <c r="G54" s="13">
        <v>0.007013888888888889</v>
      </c>
      <c r="H54" s="13">
        <f t="shared" si="1"/>
        <v>0.021458333333333333</v>
      </c>
    </row>
    <row r="55" spans="1:8" ht="11.25" customHeight="1">
      <c r="A55" s="21">
        <v>51</v>
      </c>
      <c r="B55" s="4" t="s">
        <v>26</v>
      </c>
      <c r="C55" s="4" t="s">
        <v>13</v>
      </c>
      <c r="D55" s="4" t="s">
        <v>4</v>
      </c>
      <c r="E55" s="9" t="s">
        <v>25</v>
      </c>
      <c r="F55" s="10">
        <v>8.9</v>
      </c>
      <c r="G55" s="13">
        <v>0.0036805555555555554</v>
      </c>
      <c r="H55" s="13">
        <f t="shared" si="1"/>
        <v>0.021469907407407406</v>
      </c>
    </row>
    <row r="56" spans="1:8" ht="11.25" customHeight="1">
      <c r="A56" s="21">
        <v>52</v>
      </c>
      <c r="B56" s="4" t="s">
        <v>93</v>
      </c>
      <c r="C56" s="4" t="s">
        <v>49</v>
      </c>
      <c r="D56" s="4" t="s">
        <v>8</v>
      </c>
      <c r="E56" s="9" t="s">
        <v>92</v>
      </c>
      <c r="F56" s="10">
        <v>14.7</v>
      </c>
      <c r="G56" s="13">
        <v>0.006412037037037036</v>
      </c>
      <c r="H56" s="13">
        <f t="shared" si="1"/>
        <v>0.02146990740740741</v>
      </c>
    </row>
    <row r="57" spans="1:8" ht="11.25" customHeight="1">
      <c r="A57" s="21">
        <v>53</v>
      </c>
      <c r="B57" s="4" t="s">
        <v>117</v>
      </c>
      <c r="C57" s="4" t="s">
        <v>21</v>
      </c>
      <c r="D57" s="4" t="s">
        <v>4</v>
      </c>
      <c r="E57" s="9" t="s">
        <v>116</v>
      </c>
      <c r="F57" s="10">
        <v>16.7</v>
      </c>
      <c r="G57" s="13">
        <v>0.007430555555555555</v>
      </c>
      <c r="H57" s="13">
        <f t="shared" si="1"/>
        <v>0.021493055555555553</v>
      </c>
    </row>
    <row r="58" spans="1:8" ht="11.25" customHeight="1">
      <c r="A58" s="21">
        <v>54</v>
      </c>
      <c r="B58" s="4" t="s">
        <v>146</v>
      </c>
      <c r="C58" s="4" t="s">
        <v>17</v>
      </c>
      <c r="D58" s="4" t="s">
        <v>87</v>
      </c>
      <c r="E58" s="9" t="s">
        <v>145</v>
      </c>
      <c r="F58" s="10">
        <v>18.6</v>
      </c>
      <c r="G58" s="13">
        <v>0.008425925925925925</v>
      </c>
      <c r="H58" s="13">
        <f t="shared" si="1"/>
        <v>0.02150462962962963</v>
      </c>
    </row>
    <row r="59" spans="1:8" ht="11.25" customHeight="1">
      <c r="A59" s="21">
        <v>55</v>
      </c>
      <c r="B59" s="4" t="s">
        <v>33</v>
      </c>
      <c r="C59" s="4" t="s">
        <v>3</v>
      </c>
      <c r="D59" s="4" t="s">
        <v>31</v>
      </c>
      <c r="E59" s="9" t="s">
        <v>32</v>
      </c>
      <c r="F59" s="10">
        <v>9.1</v>
      </c>
      <c r="G59" s="13">
        <v>0.003761574074074074</v>
      </c>
      <c r="H59" s="13">
        <f t="shared" si="1"/>
        <v>0.02153935185185185</v>
      </c>
    </row>
    <row r="60" spans="1:8" ht="11.25" customHeight="1">
      <c r="A60" s="21">
        <v>56</v>
      </c>
      <c r="B60" s="4" t="s">
        <v>30</v>
      </c>
      <c r="C60" s="4" t="s">
        <v>3</v>
      </c>
      <c r="D60" s="4" t="s">
        <v>31</v>
      </c>
      <c r="E60" s="9" t="s">
        <v>29</v>
      </c>
      <c r="F60" s="10">
        <v>8.7</v>
      </c>
      <c r="G60" s="13">
        <v>0.003587962962962963</v>
      </c>
      <c r="H60" s="13">
        <f t="shared" si="1"/>
        <v>0.02164351851851852</v>
      </c>
    </row>
    <row r="61" spans="1:8" ht="11.25" customHeight="1">
      <c r="A61" s="21">
        <v>57</v>
      </c>
      <c r="B61" s="4" t="s">
        <v>12</v>
      </c>
      <c r="C61" s="4" t="s">
        <v>13</v>
      </c>
      <c r="D61" s="4" t="s">
        <v>14</v>
      </c>
      <c r="E61" s="9" t="s">
        <v>11</v>
      </c>
      <c r="F61" s="10">
        <v>7.2</v>
      </c>
      <c r="G61" s="13">
        <v>0.0029282407407407412</v>
      </c>
      <c r="H61" s="13">
        <f t="shared" si="1"/>
        <v>0.021666666666666667</v>
      </c>
    </row>
    <row r="62" spans="1:8" ht="11.25" customHeight="1">
      <c r="A62" s="21">
        <v>58</v>
      </c>
      <c r="B62" s="4" t="s">
        <v>115</v>
      </c>
      <c r="C62" s="4" t="s">
        <v>17</v>
      </c>
      <c r="D62" s="4" t="s">
        <v>24</v>
      </c>
      <c r="E62" s="9" t="s">
        <v>114</v>
      </c>
      <c r="F62" s="10">
        <v>16</v>
      </c>
      <c r="G62" s="13">
        <v>0.007071759259259259</v>
      </c>
      <c r="H62" s="13">
        <f t="shared" si="1"/>
        <v>0.021701388888888885</v>
      </c>
    </row>
    <row r="63" spans="1:8" ht="11.25" customHeight="1">
      <c r="A63" s="21">
        <v>59</v>
      </c>
      <c r="B63" s="4" t="s">
        <v>97</v>
      </c>
      <c r="C63" s="4" t="s">
        <v>21</v>
      </c>
      <c r="D63" s="4" t="s">
        <v>87</v>
      </c>
      <c r="E63" s="9" t="s">
        <v>96</v>
      </c>
      <c r="F63" s="10">
        <v>14.4</v>
      </c>
      <c r="G63" s="13">
        <v>0.006261574074074075</v>
      </c>
      <c r="H63" s="13">
        <f t="shared" si="1"/>
        <v>0.021712962962962958</v>
      </c>
    </row>
    <row r="64" spans="1:8" ht="11.25" customHeight="1">
      <c r="A64" s="21">
        <v>60</v>
      </c>
      <c r="B64" s="4" t="s">
        <v>242</v>
      </c>
      <c r="C64" s="4" t="s">
        <v>49</v>
      </c>
      <c r="D64" s="4" t="s">
        <v>87</v>
      </c>
      <c r="E64" s="9" t="s">
        <v>241</v>
      </c>
      <c r="F64" s="10">
        <v>29.8</v>
      </c>
      <c r="G64" s="13">
        <v>0.015069444444444443</v>
      </c>
      <c r="H64" s="13">
        <f t="shared" si="1"/>
        <v>0.021736111111111116</v>
      </c>
    </row>
    <row r="65" spans="1:8" ht="11.25" customHeight="1">
      <c r="A65" s="21">
        <v>61</v>
      </c>
      <c r="B65" s="4" t="s">
        <v>2</v>
      </c>
      <c r="C65" s="4" t="s">
        <v>3</v>
      </c>
      <c r="D65" s="4" t="s">
        <v>4</v>
      </c>
      <c r="E65" s="9" t="s">
        <v>1</v>
      </c>
      <c r="F65" s="10">
        <v>4.7</v>
      </c>
      <c r="G65" s="13">
        <v>0.0018634259259259261</v>
      </c>
      <c r="H65" s="13">
        <f t="shared" si="1"/>
        <v>0.021747685185185186</v>
      </c>
    </row>
    <row r="66" spans="1:8" ht="11.25" customHeight="1">
      <c r="A66" s="21">
        <v>62</v>
      </c>
      <c r="B66" s="4" t="s">
        <v>64</v>
      </c>
      <c r="C66" s="4" t="s">
        <v>53</v>
      </c>
      <c r="D66" s="4" t="s">
        <v>8</v>
      </c>
      <c r="E66" s="9" t="s">
        <v>63</v>
      </c>
      <c r="F66" s="10">
        <v>11.5</v>
      </c>
      <c r="G66" s="13">
        <v>0.004872685185185186</v>
      </c>
      <c r="H66" s="13">
        <f t="shared" si="1"/>
        <v>0.021782407407407407</v>
      </c>
    </row>
    <row r="67" spans="1:8" ht="11.25" customHeight="1">
      <c r="A67" s="21">
        <v>63</v>
      </c>
      <c r="B67" s="4" t="s">
        <v>219</v>
      </c>
      <c r="C67" s="4" t="s">
        <v>3</v>
      </c>
      <c r="D67" s="4" t="s">
        <v>220</v>
      </c>
      <c r="E67" s="9" t="s">
        <v>218</v>
      </c>
      <c r="F67" s="10">
        <v>24.9</v>
      </c>
      <c r="G67" s="13">
        <v>0.012002314814814815</v>
      </c>
      <c r="H67" s="13">
        <f t="shared" si="1"/>
        <v>0.021817129629629638</v>
      </c>
    </row>
    <row r="68" spans="1:8" ht="11.25" customHeight="1">
      <c r="A68" s="21">
        <v>64</v>
      </c>
      <c r="B68" s="4" t="s">
        <v>222</v>
      </c>
      <c r="C68" s="4" t="s">
        <v>223</v>
      </c>
      <c r="D68" s="4" t="s">
        <v>24</v>
      </c>
      <c r="E68" s="9" t="s">
        <v>221</v>
      </c>
      <c r="F68" s="10">
        <v>25.7</v>
      </c>
      <c r="G68" s="13">
        <v>0.01247685185185185</v>
      </c>
      <c r="H68" s="13">
        <f t="shared" si="1"/>
        <v>0.021863425925925932</v>
      </c>
    </row>
    <row r="69" spans="1:8" ht="11.25" customHeight="1">
      <c r="A69" s="21">
        <v>65</v>
      </c>
      <c r="B69" s="4" t="s">
        <v>190</v>
      </c>
      <c r="C69" s="4" t="s">
        <v>82</v>
      </c>
      <c r="D69" s="4" t="s">
        <v>34</v>
      </c>
      <c r="E69" s="9" t="s">
        <v>189</v>
      </c>
      <c r="F69" s="10">
        <v>21.5</v>
      </c>
      <c r="G69" s="13">
        <v>0.010023148148148147</v>
      </c>
      <c r="H69" s="13">
        <f aca="true" t="shared" si="2" ref="H69:H81">E69-G69</f>
        <v>0.021886574074074072</v>
      </c>
    </row>
    <row r="70" spans="1:8" ht="11.25" customHeight="1">
      <c r="A70" s="21">
        <v>66</v>
      </c>
      <c r="B70" s="4" t="s">
        <v>192</v>
      </c>
      <c r="C70" s="4" t="s">
        <v>3</v>
      </c>
      <c r="D70" s="4" t="s">
        <v>8</v>
      </c>
      <c r="E70" s="9" t="s">
        <v>191</v>
      </c>
      <c r="F70" s="10">
        <v>22</v>
      </c>
      <c r="G70" s="13">
        <v>0.010300925925925927</v>
      </c>
      <c r="H70" s="13">
        <f t="shared" si="2"/>
        <v>0.021932870370370366</v>
      </c>
    </row>
    <row r="71" spans="1:8" ht="11.25" customHeight="1">
      <c r="A71" s="21">
        <v>67</v>
      </c>
      <c r="B71" s="4" t="s">
        <v>23</v>
      </c>
      <c r="C71" s="4" t="s">
        <v>3</v>
      </c>
      <c r="D71" s="4" t="s">
        <v>24</v>
      </c>
      <c r="E71" s="9" t="s">
        <v>22</v>
      </c>
      <c r="F71" s="10">
        <v>7.6</v>
      </c>
      <c r="G71" s="13">
        <v>0.003101851851851852</v>
      </c>
      <c r="H71" s="13">
        <f t="shared" si="2"/>
        <v>0.02199074074074074</v>
      </c>
    </row>
    <row r="72" spans="1:8" ht="11.25" customHeight="1">
      <c r="A72" s="21">
        <v>68</v>
      </c>
      <c r="B72" s="4" t="s">
        <v>144</v>
      </c>
      <c r="C72" s="4" t="s">
        <v>53</v>
      </c>
      <c r="D72" s="4" t="s">
        <v>4</v>
      </c>
      <c r="E72" s="9" t="s">
        <v>143</v>
      </c>
      <c r="F72" s="10">
        <v>17.5</v>
      </c>
      <c r="G72" s="13">
        <v>0.007847222222222222</v>
      </c>
      <c r="H72" s="13">
        <f t="shared" si="2"/>
        <v>0.02206018518518519</v>
      </c>
    </row>
    <row r="73" spans="1:8" ht="11.25" customHeight="1">
      <c r="A73" s="21">
        <v>69</v>
      </c>
      <c r="B73" s="4" t="s">
        <v>133</v>
      </c>
      <c r="C73" s="4" t="s">
        <v>7</v>
      </c>
      <c r="D73" s="4" t="s">
        <v>8</v>
      </c>
      <c r="E73" s="9" t="s">
        <v>132</v>
      </c>
      <c r="F73" s="10">
        <v>16.5</v>
      </c>
      <c r="G73" s="13">
        <v>0.007326388888888889</v>
      </c>
      <c r="H73" s="13">
        <f t="shared" si="2"/>
        <v>0.022129629629629628</v>
      </c>
    </row>
    <row r="74" spans="1:8" ht="11.25" customHeight="1">
      <c r="A74" s="21">
        <v>70</v>
      </c>
      <c r="B74" s="4" t="s">
        <v>148</v>
      </c>
      <c r="C74" s="4" t="s">
        <v>49</v>
      </c>
      <c r="D74" s="4" t="s">
        <v>31</v>
      </c>
      <c r="E74" s="9" t="s">
        <v>147</v>
      </c>
      <c r="F74" s="10">
        <v>17.5</v>
      </c>
      <c r="G74" s="13">
        <v>0.007847222222222222</v>
      </c>
      <c r="H74" s="13">
        <f t="shared" si="2"/>
        <v>0.02212962962962963</v>
      </c>
    </row>
    <row r="75" spans="1:8" ht="11.25" customHeight="1">
      <c r="A75" s="21">
        <v>71</v>
      </c>
      <c r="B75" s="4" t="s">
        <v>250</v>
      </c>
      <c r="C75" s="4" t="s">
        <v>3</v>
      </c>
      <c r="D75" s="4" t="s">
        <v>87</v>
      </c>
      <c r="E75" s="9" t="s">
        <v>249</v>
      </c>
      <c r="F75" s="10">
        <v>30.2</v>
      </c>
      <c r="G75" s="13">
        <v>0.015335648148148147</v>
      </c>
      <c r="H75" s="13">
        <f t="shared" si="2"/>
        <v>0.022245370370370374</v>
      </c>
    </row>
    <row r="76" spans="1:8" ht="11.25" customHeight="1">
      <c r="A76" s="21">
        <v>72</v>
      </c>
      <c r="B76" s="4" t="s">
        <v>39</v>
      </c>
      <c r="C76" s="4" t="s">
        <v>13</v>
      </c>
      <c r="D76" s="4" t="s">
        <v>14</v>
      </c>
      <c r="E76" s="9" t="s">
        <v>38</v>
      </c>
      <c r="F76" s="10">
        <v>8.4</v>
      </c>
      <c r="G76" s="13">
        <v>0.0034490740740740745</v>
      </c>
      <c r="H76" s="13">
        <f t="shared" si="2"/>
        <v>0.02229166666666667</v>
      </c>
    </row>
    <row r="77" spans="1:8" ht="11.25" customHeight="1">
      <c r="A77" s="21">
        <v>73</v>
      </c>
      <c r="B77" s="4" t="s">
        <v>240</v>
      </c>
      <c r="C77" s="4" t="s">
        <v>7</v>
      </c>
      <c r="D77" s="4" t="s">
        <v>109</v>
      </c>
      <c r="E77" s="9" t="s">
        <v>239</v>
      </c>
      <c r="F77" s="10">
        <v>28.7</v>
      </c>
      <c r="G77" s="13">
        <v>0.014363425925925925</v>
      </c>
      <c r="H77" s="13">
        <f t="shared" si="2"/>
        <v>0.02240740740740741</v>
      </c>
    </row>
    <row r="78" spans="1:8" ht="11.25" customHeight="1">
      <c r="A78" s="21">
        <v>74</v>
      </c>
      <c r="B78" s="4" t="s">
        <v>252</v>
      </c>
      <c r="C78" s="4" t="s">
        <v>53</v>
      </c>
      <c r="D78" s="4" t="s">
        <v>109</v>
      </c>
      <c r="E78" s="9" t="s">
        <v>251</v>
      </c>
      <c r="F78" s="10">
        <v>32</v>
      </c>
      <c r="G78" s="13">
        <v>0.016550925925925924</v>
      </c>
      <c r="H78" s="13">
        <f t="shared" si="2"/>
        <v>0.022500000000000003</v>
      </c>
    </row>
    <row r="79" spans="1:8" ht="11.25" customHeight="1">
      <c r="A79" s="21">
        <v>75</v>
      </c>
      <c r="B79" s="4" t="s">
        <v>246</v>
      </c>
      <c r="C79" s="4" t="s">
        <v>21</v>
      </c>
      <c r="D79" s="4" t="s">
        <v>34</v>
      </c>
      <c r="E79" s="9" t="s">
        <v>245</v>
      </c>
      <c r="F79" s="10">
        <v>28.9</v>
      </c>
      <c r="G79" s="13">
        <v>0.014490740740740742</v>
      </c>
      <c r="H79" s="13">
        <f t="shared" si="2"/>
        <v>0.022592592592592595</v>
      </c>
    </row>
    <row r="80" spans="1:8" ht="11.25" customHeight="1">
      <c r="A80" s="21">
        <v>76</v>
      </c>
      <c r="B80" s="4" t="s">
        <v>170</v>
      </c>
      <c r="C80" s="4" t="s">
        <v>3</v>
      </c>
      <c r="D80" s="4" t="s">
        <v>31</v>
      </c>
      <c r="E80" s="9" t="s">
        <v>169</v>
      </c>
      <c r="F80" s="10">
        <v>18</v>
      </c>
      <c r="G80" s="13">
        <v>0.008113425925925925</v>
      </c>
      <c r="H80" s="13">
        <f t="shared" si="2"/>
        <v>0.023113425925925926</v>
      </c>
    </row>
    <row r="81" spans="1:8" ht="11.25" customHeight="1">
      <c r="A81" s="21">
        <v>77</v>
      </c>
      <c r="B81" s="4" t="s">
        <v>206</v>
      </c>
      <c r="C81" s="4" t="s">
        <v>3</v>
      </c>
      <c r="D81" s="4" t="s">
        <v>31</v>
      </c>
      <c r="E81" s="9" t="s">
        <v>205</v>
      </c>
      <c r="F81" s="10">
        <v>21.6</v>
      </c>
      <c r="G81" s="13">
        <v>0.010081018518518519</v>
      </c>
      <c r="H81" s="13">
        <f t="shared" si="2"/>
        <v>0.023171296296296294</v>
      </c>
    </row>
    <row r="82" spans="1:5" ht="11.25" customHeight="1">
      <c r="A82" s="7"/>
      <c r="B82" s="8"/>
      <c r="C82" s="8"/>
      <c r="D82" s="8"/>
      <c r="E82" s="7"/>
    </row>
    <row r="83" spans="1:5" ht="11.25" customHeight="1">
      <c r="A83" s="7"/>
      <c r="B83" s="14" t="s">
        <v>274</v>
      </c>
      <c r="C83" s="8"/>
      <c r="D83" s="8"/>
      <c r="E83" s="7"/>
    </row>
    <row r="84" spans="1:8" ht="11.25" customHeight="1">
      <c r="A84" s="7"/>
      <c r="B84" s="4" t="s">
        <v>182</v>
      </c>
      <c r="C84" s="4" t="s">
        <v>104</v>
      </c>
      <c r="D84" s="4" t="s">
        <v>31</v>
      </c>
      <c r="E84" s="9" t="s">
        <v>181</v>
      </c>
      <c r="F84" s="10" t="s">
        <v>271</v>
      </c>
      <c r="G84" s="13">
        <v>0.011585648148148149</v>
      </c>
      <c r="H84" s="13">
        <f>E84-G84</f>
        <v>0.019895833333333335</v>
      </c>
    </row>
    <row r="85" spans="1:8" ht="11.25" customHeight="1">
      <c r="A85" s="7"/>
      <c r="B85" s="4" t="s">
        <v>81</v>
      </c>
      <c r="C85" s="4" t="s">
        <v>82</v>
      </c>
      <c r="D85" s="4" t="s">
        <v>18</v>
      </c>
      <c r="E85" s="9" t="s">
        <v>80</v>
      </c>
      <c r="F85" s="10" t="s">
        <v>269</v>
      </c>
      <c r="G85" s="13">
        <v>0.0060648148148148145</v>
      </c>
      <c r="H85" s="13">
        <f>E85-G85</f>
        <v>0.02127314814814815</v>
      </c>
    </row>
    <row r="86" spans="1:5" ht="11.25" customHeight="1">
      <c r="A86" s="7"/>
      <c r="B86" s="8"/>
      <c r="C86" s="8"/>
      <c r="D86" s="8"/>
      <c r="E86" s="7"/>
    </row>
    <row r="87" spans="1:5" ht="11.25" customHeight="1">
      <c r="A87" s="7"/>
      <c r="B87" s="14" t="s">
        <v>275</v>
      </c>
      <c r="C87" s="8"/>
      <c r="D87" s="8"/>
      <c r="E87" s="7"/>
    </row>
    <row r="88" spans="1:8" ht="11.25" customHeight="1">
      <c r="A88" s="7"/>
      <c r="B88" s="4" t="s">
        <v>103</v>
      </c>
      <c r="C88" s="4" t="s">
        <v>104</v>
      </c>
      <c r="D88" s="4" t="s">
        <v>4</v>
      </c>
      <c r="E88" s="9" t="s">
        <v>102</v>
      </c>
      <c r="F88" s="10" t="s">
        <v>270</v>
      </c>
      <c r="G88" s="13"/>
      <c r="H88" s="13">
        <f>E88-G88</f>
        <v>0.028194444444444442</v>
      </c>
    </row>
    <row r="89" spans="1:5" ht="11.25" customHeight="1">
      <c r="A89" s="7"/>
      <c r="B89" s="8"/>
      <c r="C89" s="8"/>
      <c r="D89" s="8"/>
      <c r="E89" s="7"/>
    </row>
    <row r="90" spans="1:5" ht="11.25" customHeight="1">
      <c r="A90" s="7"/>
      <c r="B90" s="8"/>
      <c r="C90" s="8"/>
      <c r="D90" s="8"/>
      <c r="E90" s="7"/>
    </row>
    <row r="91" spans="1:5" ht="11.25" customHeight="1">
      <c r="A91" s="7"/>
      <c r="B91" s="8"/>
      <c r="C91" s="8"/>
      <c r="D91" s="8"/>
      <c r="E91" s="7"/>
    </row>
    <row r="92" spans="1:5" ht="11.25" customHeight="1">
      <c r="A92" s="7"/>
      <c r="B92" s="8"/>
      <c r="C92" s="8"/>
      <c r="D92" s="8"/>
      <c r="E92" s="7"/>
    </row>
    <row r="93" spans="1:5" ht="11.25" customHeight="1">
      <c r="A93" s="7"/>
      <c r="B93" s="8"/>
      <c r="C93" s="8"/>
      <c r="D93" s="8"/>
      <c r="E93" s="7"/>
    </row>
    <row r="94" spans="1:5" ht="11.25" customHeight="1">
      <c r="A94" s="7"/>
      <c r="B94" s="8"/>
      <c r="C94" s="8"/>
      <c r="D94" s="8"/>
      <c r="E94" s="7"/>
    </row>
    <row r="95" spans="1:5" ht="11.25" customHeight="1">
      <c r="A95" s="7"/>
      <c r="B95" s="8"/>
      <c r="C95" s="8"/>
      <c r="D95" s="8"/>
      <c r="E95" s="7"/>
    </row>
    <row r="96" spans="1:5" ht="11.25" customHeight="1">
      <c r="A96" s="7"/>
      <c r="B96" s="8"/>
      <c r="C96" s="8"/>
      <c r="D96" s="8"/>
      <c r="E96" s="7"/>
    </row>
    <row r="97" spans="1:5" ht="11.25" customHeight="1">
      <c r="A97" s="7"/>
      <c r="B97" s="8"/>
      <c r="C97" s="8"/>
      <c r="D97" s="8"/>
      <c r="E97" s="7"/>
    </row>
    <row r="98" spans="1:5" ht="11.25" customHeight="1">
      <c r="A98" s="7"/>
      <c r="B98" s="8"/>
      <c r="C98" s="8"/>
      <c r="D98" s="8"/>
      <c r="E98" s="7"/>
    </row>
    <row r="99" spans="1:5" ht="11.25" customHeight="1">
      <c r="A99" s="7"/>
      <c r="B99" s="8"/>
      <c r="C99" s="8"/>
      <c r="D99" s="8"/>
      <c r="E99" s="7"/>
    </row>
    <row r="100" spans="1:5" ht="11.25" customHeight="1">
      <c r="A100" s="7"/>
      <c r="B100" s="8"/>
      <c r="C100" s="8"/>
      <c r="D100" s="8"/>
      <c r="E100" s="7"/>
    </row>
    <row r="101" spans="1:5" ht="11.25" customHeight="1">
      <c r="A101" s="7"/>
      <c r="B101" s="8"/>
      <c r="C101" s="8"/>
      <c r="D101" s="8"/>
      <c r="E101" s="7"/>
    </row>
    <row r="102" spans="1:5" ht="11.25" customHeight="1">
      <c r="A102" s="7"/>
      <c r="B102" s="8"/>
      <c r="C102" s="8"/>
      <c r="D102" s="8"/>
      <c r="E102" s="7"/>
    </row>
    <row r="103" spans="1:5" ht="11.25" customHeight="1">
      <c r="A103" s="7"/>
      <c r="B103" s="8"/>
      <c r="D103" s="8"/>
      <c r="E103" s="7"/>
    </row>
    <row r="104" spans="1:5" ht="11.25" customHeight="1">
      <c r="A104" s="7"/>
      <c r="B104" s="8"/>
      <c r="D104" s="8"/>
      <c r="E104" s="7"/>
    </row>
    <row r="105" spans="1:5" ht="11.25" customHeight="1">
      <c r="A105" s="7"/>
      <c r="B105" s="8"/>
      <c r="D105" s="8"/>
      <c r="E105" s="7"/>
    </row>
    <row r="106" spans="1:5" ht="11.25" customHeight="1">
      <c r="A106" s="7"/>
      <c r="B106" s="8"/>
      <c r="D106" s="8"/>
      <c r="E106" s="7"/>
    </row>
    <row r="107" spans="1:5" ht="11.25" customHeight="1">
      <c r="A107" s="7"/>
      <c r="B107" s="8"/>
      <c r="D107" s="8"/>
      <c r="E107" s="7"/>
    </row>
    <row r="108" spans="1:5" ht="11.25" customHeight="1">
      <c r="A108" s="7"/>
      <c r="B108" s="8"/>
      <c r="D108" s="8"/>
      <c r="E108" s="7"/>
    </row>
    <row r="109" spans="1:5" ht="11.25" customHeight="1">
      <c r="A109" s="7"/>
      <c r="B109" s="8"/>
      <c r="D109" s="8"/>
      <c r="E109" s="7"/>
    </row>
    <row r="110" spans="1:5" ht="11.25" customHeight="1">
      <c r="A110" s="7"/>
      <c r="B110" s="8"/>
      <c r="D110" s="8"/>
      <c r="E110" s="7"/>
    </row>
    <row r="111" spans="1:5" ht="11.25" customHeight="1">
      <c r="A111" s="7"/>
      <c r="B111" s="8"/>
      <c r="D111" s="8"/>
      <c r="E111" s="7"/>
    </row>
    <row r="112" spans="1:5" ht="11.25" customHeight="1">
      <c r="A112" s="7"/>
      <c r="B112" s="8"/>
      <c r="D112" s="8"/>
      <c r="E112" s="7"/>
    </row>
    <row r="113" spans="1:5" ht="11.25" customHeight="1">
      <c r="A113" s="7"/>
      <c r="B113" s="8"/>
      <c r="D113" s="8"/>
      <c r="E113" s="7"/>
    </row>
    <row r="114" spans="1:5" ht="11.25" customHeight="1">
      <c r="A114" s="7"/>
      <c r="B114" s="8"/>
      <c r="D114" s="8"/>
      <c r="E114" s="7"/>
    </row>
    <row r="115" spans="1:5" ht="11.25" customHeight="1">
      <c r="A115" s="7"/>
      <c r="B115" s="8"/>
      <c r="D115" s="8"/>
      <c r="E115" s="7"/>
    </row>
    <row r="116" spans="1:5" ht="11.25" customHeight="1">
      <c r="A116" s="7"/>
      <c r="B116" s="8"/>
      <c r="D116" s="8"/>
      <c r="E116" s="7"/>
    </row>
    <row r="117" spans="1:5" ht="11.25" customHeight="1">
      <c r="A117" s="7"/>
      <c r="B117" s="8"/>
      <c r="D117" s="8"/>
      <c r="E117" s="7"/>
    </row>
    <row r="118" spans="1:5" ht="11.25" customHeight="1">
      <c r="A118" s="7"/>
      <c r="B118" s="8"/>
      <c r="D118" s="8"/>
      <c r="E118" s="7"/>
    </row>
    <row r="119" spans="1:5" ht="11.25" customHeight="1">
      <c r="A119" s="7"/>
      <c r="B119" s="8"/>
      <c r="D119" s="8"/>
      <c r="E119" s="7"/>
    </row>
    <row r="120" spans="1:5" ht="11.25" customHeight="1">
      <c r="A120" s="7"/>
      <c r="B120" s="8"/>
      <c r="D120" s="8"/>
      <c r="E120" s="7"/>
    </row>
    <row r="121" spans="1:5" ht="11.25" customHeight="1">
      <c r="A121" s="7"/>
      <c r="B121" s="8"/>
      <c r="D121" s="8"/>
      <c r="E121" s="7"/>
    </row>
    <row r="122" spans="1:5" ht="11.25" customHeight="1">
      <c r="A122" s="7"/>
      <c r="B122" s="8"/>
      <c r="D122" s="8"/>
      <c r="E122" s="7"/>
    </row>
    <row r="123" spans="1:5" ht="11.25" customHeight="1">
      <c r="A123" s="7"/>
      <c r="B123" s="8"/>
      <c r="D123" s="8"/>
      <c r="E123" s="7"/>
    </row>
    <row r="124" spans="1:5" ht="11.25" customHeight="1">
      <c r="A124" s="7"/>
      <c r="B124" s="8"/>
      <c r="D124" s="8"/>
      <c r="E124" s="7"/>
    </row>
    <row r="125" spans="1:5" ht="11.25" customHeight="1">
      <c r="A125" s="7"/>
      <c r="B125" s="8"/>
      <c r="D125" s="8"/>
      <c r="E125" s="7"/>
    </row>
    <row r="126" spans="1:5" ht="11.25" customHeight="1">
      <c r="A126" s="7"/>
      <c r="B126" s="8"/>
      <c r="D126" s="8"/>
      <c r="E126" s="7"/>
    </row>
    <row r="127" spans="1:5" ht="11.25" customHeight="1">
      <c r="A127" s="7"/>
      <c r="B127" s="8"/>
      <c r="D127" s="8"/>
      <c r="E127" s="7"/>
    </row>
    <row r="128" spans="1:5" ht="11.25" customHeight="1">
      <c r="A128" s="7"/>
      <c r="B128" s="8"/>
      <c r="D128" s="8"/>
      <c r="E128" s="7"/>
    </row>
    <row r="129" spans="1:5" ht="11.25" customHeight="1">
      <c r="A129" s="7"/>
      <c r="B129" s="8"/>
      <c r="D129" s="8"/>
      <c r="E129" s="7"/>
    </row>
    <row r="130" spans="1:5" ht="11.25" customHeight="1">
      <c r="A130" s="7"/>
      <c r="B130" s="8"/>
      <c r="D130" s="8"/>
      <c r="E130" s="7"/>
    </row>
    <row r="131" spans="1:5" ht="11.25" customHeight="1">
      <c r="A131" s="7"/>
      <c r="B131" s="8"/>
      <c r="D131" s="8"/>
      <c r="E131" s="7"/>
    </row>
    <row r="132" spans="1:5" ht="11.25" customHeight="1">
      <c r="A132" s="7"/>
      <c r="B132" s="8"/>
      <c r="D132" s="8"/>
      <c r="E132" s="7"/>
    </row>
    <row r="133" spans="1:5" ht="11.25" customHeight="1">
      <c r="A133" s="7"/>
      <c r="B133" s="8"/>
      <c r="D133" s="8"/>
      <c r="E133" s="7"/>
    </row>
    <row r="134" spans="1:5" ht="11.25" customHeight="1">
      <c r="A134" s="7"/>
      <c r="B134" s="8"/>
      <c r="D134" s="8"/>
      <c r="E134" s="7"/>
    </row>
    <row r="135" spans="1:5" ht="11.25" customHeight="1">
      <c r="A135" s="7"/>
      <c r="B135" s="8"/>
      <c r="D135" s="8"/>
      <c r="E135" s="7"/>
    </row>
    <row r="136" spans="1:5" ht="11.25" customHeight="1">
      <c r="A136" s="7"/>
      <c r="B136" s="8"/>
      <c r="D136" s="8"/>
      <c r="E136" s="7"/>
    </row>
    <row r="137" spans="1:5" ht="11.25" customHeight="1">
      <c r="A137" s="7"/>
      <c r="B137" s="8"/>
      <c r="D137" s="8"/>
      <c r="E137" s="7"/>
    </row>
    <row r="138" spans="1:5" ht="11.25" customHeight="1">
      <c r="A138" s="7"/>
      <c r="B138" s="8"/>
      <c r="D138" s="8"/>
      <c r="E138" s="7"/>
    </row>
    <row r="139" spans="1:5" ht="11.25" customHeight="1">
      <c r="A139" s="7"/>
      <c r="B139" s="8"/>
      <c r="D139" s="8"/>
      <c r="E139" s="7"/>
    </row>
    <row r="140" spans="1:5" ht="11.25" customHeight="1">
      <c r="A140" s="7"/>
      <c r="B140" s="8"/>
      <c r="D140" s="8"/>
      <c r="E140" s="7"/>
    </row>
    <row r="141" spans="1:5" ht="11.25" customHeight="1">
      <c r="A141" s="7"/>
      <c r="B141" s="8"/>
      <c r="D141" s="8"/>
      <c r="E141" s="7"/>
    </row>
    <row r="142" spans="1:5" ht="11.25" customHeight="1">
      <c r="A142" s="7"/>
      <c r="B142" s="8"/>
      <c r="D142" s="8"/>
      <c r="E142" s="7"/>
    </row>
    <row r="143" spans="1:5" ht="11.25" customHeight="1">
      <c r="A143" s="7"/>
      <c r="B143" s="8"/>
      <c r="D143" s="8"/>
      <c r="E143" s="7"/>
    </row>
    <row r="144" spans="1:5" ht="11.25" customHeight="1">
      <c r="A144" s="7"/>
      <c r="B144" s="8"/>
      <c r="D144" s="8"/>
      <c r="E144" s="7"/>
    </row>
    <row r="145" spans="1:5" ht="11.25" customHeight="1">
      <c r="A145" s="7"/>
      <c r="B145" s="8"/>
      <c r="D145" s="8"/>
      <c r="E145" s="7"/>
    </row>
    <row r="146" spans="1:5" ht="11.25" customHeight="1">
      <c r="A146" s="7"/>
      <c r="B146" s="8"/>
      <c r="D146" s="8"/>
      <c r="E146" s="7"/>
    </row>
    <row r="147" spans="1:5" ht="11.25" customHeight="1">
      <c r="A147" s="7"/>
      <c r="B147" s="8"/>
      <c r="C147" s="8"/>
      <c r="D147" s="8"/>
      <c r="E147" s="7"/>
    </row>
    <row r="148" spans="1:5" ht="11.25" customHeight="1">
      <c r="A148" s="7"/>
      <c r="B148" s="8"/>
      <c r="D148" s="8"/>
      <c r="E148" s="7"/>
    </row>
    <row r="149" spans="1:5" ht="11.25" customHeight="1">
      <c r="A149" s="7"/>
      <c r="B149" s="8"/>
      <c r="D149" s="8"/>
      <c r="E149" s="7"/>
    </row>
    <row r="150" spans="1:5" ht="11.25" customHeight="1">
      <c r="A150" s="7"/>
      <c r="B150" s="8"/>
      <c r="C150" s="7"/>
      <c r="D150" s="8"/>
      <c r="E150" s="7"/>
    </row>
    <row r="151" spans="1:5" ht="11.25" customHeight="1">
      <c r="A151" s="7"/>
      <c r="B151" s="8"/>
      <c r="D151" s="8"/>
      <c r="E151" s="7"/>
    </row>
    <row r="152" spans="1:5" ht="11.25" customHeight="1">
      <c r="A152" s="7"/>
      <c r="B152" s="8"/>
      <c r="D152" s="8"/>
      <c r="E152" s="7"/>
    </row>
    <row r="153" spans="1:5" ht="11.25" customHeight="1">
      <c r="A153" s="7"/>
      <c r="B153" s="8"/>
      <c r="D153" s="8"/>
      <c r="E153" s="7"/>
    </row>
    <row r="154" spans="1:5" ht="11.25" customHeight="1">
      <c r="A154" s="7"/>
      <c r="B154" s="8"/>
      <c r="D154" s="8"/>
      <c r="E154" s="7"/>
    </row>
    <row r="155" spans="1:5" ht="11.25" customHeight="1">
      <c r="A155" s="7"/>
      <c r="B155" s="8"/>
      <c r="D155" s="8"/>
      <c r="E155" s="7"/>
    </row>
    <row r="156" spans="1:5" ht="11.25" customHeight="1">
      <c r="A156" s="7"/>
      <c r="B156" s="8"/>
      <c r="C156" s="7"/>
      <c r="D156" s="8"/>
      <c r="E156" s="7"/>
    </row>
    <row r="157" spans="1:5" ht="11.25" customHeight="1">
      <c r="A157" s="7"/>
      <c r="B157" s="8"/>
      <c r="C157" s="7"/>
      <c r="D157" s="8"/>
      <c r="E157" s="7"/>
    </row>
    <row r="158" spans="1:5" ht="11.25" customHeight="1">
      <c r="A158" s="7"/>
      <c r="B158" s="8"/>
      <c r="D158" s="8"/>
      <c r="E158" s="7"/>
    </row>
    <row r="159" spans="1:5" ht="11.25" customHeight="1">
      <c r="A159" s="7"/>
      <c r="B159" s="8"/>
      <c r="D159" s="8"/>
      <c r="E159" s="7"/>
    </row>
    <row r="160" spans="1:5" ht="11.25" customHeight="1">
      <c r="A160" s="7"/>
      <c r="B160" s="8"/>
      <c r="D160" s="8"/>
      <c r="E160" s="7"/>
    </row>
    <row r="161" spans="1:5" ht="11.25" customHeight="1">
      <c r="A161" s="7"/>
      <c r="B161" s="8"/>
      <c r="D161" s="8"/>
      <c r="E161" s="7"/>
    </row>
    <row r="162" spans="1:5" ht="11.25" customHeight="1">
      <c r="A162" s="7"/>
      <c r="B162" s="8"/>
      <c r="D162" s="8"/>
      <c r="E162" s="7"/>
    </row>
    <row r="163" spans="1:5" ht="11.25" customHeight="1">
      <c r="A163" s="7"/>
      <c r="B163" s="8"/>
      <c r="D163" s="8"/>
      <c r="E163" s="7"/>
    </row>
    <row r="164" spans="1:5" ht="11.25" customHeight="1">
      <c r="A164" s="7"/>
      <c r="C164" s="8"/>
      <c r="D164" s="8"/>
      <c r="E164" s="8"/>
    </row>
    <row r="165" spans="1:5" ht="11.25" customHeight="1">
      <c r="A165" s="7"/>
      <c r="C165" s="8"/>
      <c r="D165" s="8"/>
      <c r="E165" s="8"/>
    </row>
    <row r="166" spans="1:5" ht="11.25" customHeight="1">
      <c r="A166" s="7"/>
      <c r="C166" s="8"/>
      <c r="D166" s="8"/>
      <c r="E166" s="8"/>
    </row>
    <row r="167" spans="1:5" ht="11.25" customHeight="1">
      <c r="A167" s="7"/>
      <c r="B167" s="8"/>
      <c r="C167" s="8"/>
      <c r="D167" s="8"/>
      <c r="E167" s="8"/>
    </row>
    <row r="168" spans="1:5" ht="11.25" customHeight="1">
      <c r="A168" s="7"/>
      <c r="C168" s="8"/>
      <c r="D168" s="8"/>
      <c r="E168" s="8"/>
    </row>
    <row r="169" spans="1:5" ht="11.25" customHeight="1">
      <c r="A169" s="7"/>
      <c r="B169" s="8"/>
      <c r="C169" s="8"/>
      <c r="D169" s="8"/>
      <c r="E169" s="8"/>
    </row>
    <row r="170" spans="1:5" ht="11.25" customHeight="1">
      <c r="A170" s="7"/>
      <c r="C170" s="8"/>
      <c r="D170" s="8"/>
      <c r="E170" s="8"/>
    </row>
    <row r="171" spans="1:5" ht="11.25" customHeight="1">
      <c r="A171" s="7"/>
      <c r="C171" s="8"/>
      <c r="D171" s="8"/>
      <c r="E171" s="8"/>
    </row>
    <row r="172" spans="1:5" ht="11.25" customHeight="1">
      <c r="A172" s="7"/>
      <c r="C172" s="8"/>
      <c r="D172" s="8"/>
      <c r="E172" s="8"/>
    </row>
    <row r="173" spans="1:5" ht="11.25" customHeight="1">
      <c r="A173" s="7"/>
      <c r="C173" s="8"/>
      <c r="D173" s="8"/>
      <c r="E173" s="8"/>
    </row>
    <row r="174" spans="1:5" ht="11.25" customHeight="1">
      <c r="A174" s="7"/>
      <c r="C174" s="8"/>
      <c r="D174" s="8"/>
      <c r="E174" s="8"/>
    </row>
    <row r="175" spans="1:5" ht="11.25" customHeight="1">
      <c r="A175" s="7"/>
      <c r="C175" s="8"/>
      <c r="D175" s="8"/>
      <c r="E175" s="8"/>
    </row>
    <row r="176" spans="1:5" ht="11.25" customHeight="1">
      <c r="A176" s="7"/>
      <c r="C176" s="8"/>
      <c r="D176" s="8"/>
      <c r="E176" s="8"/>
    </row>
    <row r="177" spans="1:5" ht="11.25" customHeight="1">
      <c r="A177" s="7"/>
      <c r="C177" s="8"/>
      <c r="D177" s="8"/>
      <c r="E177" s="8"/>
    </row>
    <row r="178" spans="1:5" ht="11.25" customHeight="1">
      <c r="A178" s="7"/>
      <c r="B178" s="8"/>
      <c r="C178" s="8"/>
      <c r="D178" s="8"/>
      <c r="E178" s="8"/>
    </row>
    <row r="179" spans="1:5" ht="11.25" customHeight="1">
      <c r="A179" s="7"/>
      <c r="C179" s="8"/>
      <c r="D179" s="8"/>
      <c r="E179" s="8"/>
    </row>
    <row r="180" spans="1:5" ht="11.25" customHeight="1">
      <c r="A180" s="7"/>
      <c r="B180" s="8"/>
      <c r="C180" s="8"/>
      <c r="D180" s="8"/>
      <c r="E180" s="8"/>
    </row>
    <row r="181" spans="1:5" ht="11.25" customHeight="1">
      <c r="A181" s="7"/>
      <c r="B181" s="8"/>
      <c r="C181" s="8"/>
      <c r="D181" s="8"/>
      <c r="E181" s="8"/>
    </row>
    <row r="182" spans="1:5" ht="11.25" customHeight="1">
      <c r="A182" s="7"/>
      <c r="C182" s="8"/>
      <c r="D182" s="8"/>
      <c r="E182" s="8"/>
    </row>
    <row r="183" spans="1:5" ht="11.25" customHeight="1">
      <c r="A183" s="7"/>
      <c r="C183" s="8"/>
      <c r="D183" s="8"/>
      <c r="E183" s="8"/>
    </row>
    <row r="184" spans="1:5" ht="11.25" customHeight="1">
      <c r="A184" s="7"/>
      <c r="C184" s="8"/>
      <c r="D184" s="8"/>
      <c r="E184" s="8"/>
    </row>
    <row r="185" spans="1:5" ht="11.25" customHeight="1">
      <c r="A185" s="7"/>
      <c r="B185" s="8"/>
      <c r="C185" s="8"/>
      <c r="D185" s="8"/>
      <c r="E185" s="8"/>
    </row>
    <row r="186" spans="1:5" ht="11.25" customHeight="1">
      <c r="A186" s="7"/>
      <c r="C186" s="8"/>
      <c r="D186" s="8"/>
      <c r="E186" s="8"/>
    </row>
    <row r="187" spans="1:5" ht="11.25" customHeight="1">
      <c r="A187" s="7"/>
      <c r="B187" s="8"/>
      <c r="C187" s="8"/>
      <c r="D187" s="8"/>
      <c r="E187" s="8"/>
    </row>
    <row r="188" spans="1:5" ht="11.25" customHeight="1">
      <c r="A188" s="7"/>
      <c r="C188" s="8"/>
      <c r="D188" s="8"/>
      <c r="E188" s="8"/>
    </row>
    <row r="189" spans="1:5" ht="11.25" customHeight="1">
      <c r="A189" s="7"/>
      <c r="B189" s="8"/>
      <c r="C189" s="8"/>
      <c r="D189" s="8"/>
      <c r="E189" s="8"/>
    </row>
    <row r="190" spans="1:5" ht="11.25" customHeight="1">
      <c r="A190" s="7"/>
      <c r="C190" s="8"/>
      <c r="D190" s="8"/>
      <c r="E190" s="8"/>
    </row>
    <row r="191" spans="1:5" ht="11.25" customHeight="1">
      <c r="A191" s="7"/>
      <c r="B191" s="8"/>
      <c r="C191" s="8"/>
      <c r="D191" s="8"/>
      <c r="E191" s="8"/>
    </row>
    <row r="192" spans="1:5" ht="11.25" customHeight="1">
      <c r="A192" s="7"/>
      <c r="B192" s="8"/>
      <c r="C192" s="8"/>
      <c r="D192" s="8"/>
      <c r="E192" s="8"/>
    </row>
    <row r="193" spans="1:5" ht="11.25" customHeight="1">
      <c r="A193" s="7"/>
      <c r="C193" s="8"/>
      <c r="D193" s="8"/>
      <c r="E193" s="8"/>
    </row>
    <row r="194" spans="1:5" ht="11.25" customHeight="1">
      <c r="A194" s="7"/>
      <c r="C194" s="8"/>
      <c r="D194" s="8"/>
      <c r="E194" s="8"/>
    </row>
    <row r="195" spans="1:5" ht="11.25" customHeight="1">
      <c r="A195" s="7"/>
      <c r="C195" s="8"/>
      <c r="D195" s="8"/>
      <c r="E195" s="8"/>
    </row>
    <row r="196" spans="1:5" ht="11.25" customHeight="1">
      <c r="A196" s="7"/>
      <c r="C196" s="8"/>
      <c r="D196" s="8"/>
      <c r="E196" s="8"/>
    </row>
    <row r="197" spans="1:5" ht="11.25" customHeight="1">
      <c r="A197" s="7"/>
      <c r="C197" s="8"/>
      <c r="D197" s="8"/>
      <c r="E197" s="8"/>
    </row>
    <row r="198" spans="1:5" ht="11.25" customHeight="1">
      <c r="A198" s="7"/>
      <c r="C198" s="8"/>
      <c r="D198" s="8"/>
      <c r="E198" s="8"/>
    </row>
    <row r="199" spans="1:5" ht="11.25" customHeight="1">
      <c r="A199" s="7"/>
      <c r="C199" s="8"/>
      <c r="D199" s="8"/>
      <c r="E199" s="8"/>
    </row>
    <row r="200" spans="1:5" ht="11.25" customHeight="1">
      <c r="A200" s="7"/>
      <c r="B200" s="8"/>
      <c r="C200" s="8"/>
      <c r="D200" s="8"/>
      <c r="E200" s="8"/>
    </row>
    <row r="201" spans="1:5" ht="11.25" customHeight="1">
      <c r="A201" s="7"/>
      <c r="C201" s="8"/>
      <c r="D201" s="8"/>
      <c r="E201" s="8"/>
    </row>
    <row r="202" spans="1:5" ht="11.25" customHeight="1">
      <c r="A202" s="7"/>
      <c r="C202" s="8"/>
      <c r="D202" s="8"/>
      <c r="E202" s="8"/>
    </row>
    <row r="203" spans="1:5" ht="11.25" customHeight="1">
      <c r="A203" s="7"/>
      <c r="C203" s="8"/>
      <c r="D203" s="8"/>
      <c r="E203" s="8"/>
    </row>
    <row r="204" spans="1:5" ht="12.75">
      <c r="A204" s="7"/>
      <c r="C204" s="8"/>
      <c r="D204" s="8"/>
      <c r="E204" s="8"/>
    </row>
    <row r="205" spans="1:5" ht="12.75">
      <c r="A205" s="7"/>
      <c r="C205" s="8"/>
      <c r="D205" s="8"/>
      <c r="E205" s="8"/>
    </row>
    <row r="206" spans="1:5" ht="12.75">
      <c r="A206" s="7"/>
      <c r="C206" s="8"/>
      <c r="D206" s="8"/>
      <c r="E206" s="8"/>
    </row>
    <row r="207" spans="1:5" ht="12.75">
      <c r="A207" s="7"/>
      <c r="B207" s="8"/>
      <c r="C207" s="8"/>
      <c r="D207" s="8"/>
      <c r="E207" s="8"/>
    </row>
    <row r="208" spans="1:5" ht="12.75">
      <c r="A208" s="7"/>
      <c r="C208" s="8"/>
      <c r="D208" s="8"/>
      <c r="E208" s="8"/>
    </row>
    <row r="209" spans="1:5" ht="12.75">
      <c r="A209" s="7"/>
      <c r="C209" s="8"/>
      <c r="D209" s="8"/>
      <c r="E209" s="8"/>
    </row>
    <row r="210" spans="1:5" ht="12.75">
      <c r="A210" s="7"/>
      <c r="B210" s="8"/>
      <c r="C210" s="8"/>
      <c r="D210" s="8"/>
      <c r="E210" s="8"/>
    </row>
    <row r="211" spans="1:5" ht="12.75">
      <c r="A211" s="7"/>
      <c r="C211" s="8"/>
      <c r="D211" s="8"/>
      <c r="E211" s="8"/>
    </row>
    <row r="212" spans="1:5" ht="12.75">
      <c r="A212" s="7"/>
      <c r="C212" s="8"/>
      <c r="D212" s="8"/>
      <c r="E212" s="8"/>
    </row>
    <row r="213" spans="1:5" ht="12.75">
      <c r="A213" s="7"/>
      <c r="C213" s="8"/>
      <c r="D213" s="8"/>
      <c r="E213" s="8"/>
    </row>
    <row r="214" spans="1:5" ht="12.75">
      <c r="A214" s="7"/>
      <c r="C214" s="8"/>
      <c r="D214" s="8"/>
      <c r="E214" s="8"/>
    </row>
    <row r="215" spans="1:5" ht="12.75">
      <c r="A215" s="7"/>
      <c r="C215" s="8"/>
      <c r="D215" s="8"/>
      <c r="E215" s="8"/>
    </row>
    <row r="216" spans="1:5" ht="12.75">
      <c r="A216" s="7"/>
      <c r="C216" s="8"/>
      <c r="D216" s="8"/>
      <c r="E216" s="8"/>
    </row>
    <row r="217" spans="1:5" ht="12.75">
      <c r="A217" s="7"/>
      <c r="C217" s="8"/>
      <c r="D217" s="8"/>
      <c r="E217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5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3.7109375" style="2" bestFit="1" customWidth="1"/>
    <col min="2" max="2" width="18.28125" style="2" bestFit="1" customWidth="1"/>
    <col min="3" max="3" width="27.8515625" style="2" customWidth="1"/>
    <col min="4" max="4" width="13.140625" style="2" bestFit="1" customWidth="1"/>
    <col min="5" max="5" width="7.140625" style="2" bestFit="1" customWidth="1"/>
    <col min="6" max="16384" width="8.8515625" style="2" customWidth="1"/>
  </cols>
  <sheetData>
    <row r="1" spans="1:3" ht="12.75">
      <c r="A1" s="50" t="s">
        <v>280</v>
      </c>
      <c r="B1" s="51"/>
      <c r="C1" s="51"/>
    </row>
    <row r="2" spans="1:3" ht="12.75">
      <c r="A2" s="50" t="s">
        <v>282</v>
      </c>
      <c r="B2" s="51"/>
      <c r="C2" s="51"/>
    </row>
    <row r="3" spans="1:3" ht="12.75">
      <c r="A3" s="50" t="s">
        <v>284</v>
      </c>
      <c r="B3" s="51"/>
      <c r="C3" s="51"/>
    </row>
    <row r="4" spans="1:8" s="1" customFormat="1" ht="51">
      <c r="A4" s="22" t="s">
        <v>264</v>
      </c>
      <c r="B4" s="22" t="s">
        <v>0</v>
      </c>
      <c r="C4" s="22" t="s">
        <v>265</v>
      </c>
      <c r="D4" s="22" t="s">
        <v>266</v>
      </c>
      <c r="E4" s="23" t="s">
        <v>277</v>
      </c>
      <c r="F4" s="22" t="s">
        <v>268</v>
      </c>
      <c r="G4" s="22" t="s">
        <v>272</v>
      </c>
      <c r="H4" s="22" t="s">
        <v>276</v>
      </c>
    </row>
    <row r="5" spans="1:8" ht="11.25" customHeight="1">
      <c r="A5" s="3">
        <v>1</v>
      </c>
      <c r="B5" s="4" t="s">
        <v>57</v>
      </c>
      <c r="C5" s="4" t="s">
        <v>21</v>
      </c>
      <c r="D5" s="4" t="s">
        <v>44</v>
      </c>
      <c r="E5" s="3" t="s">
        <v>56</v>
      </c>
      <c r="F5" s="10">
        <v>11.6</v>
      </c>
      <c r="G5" s="24">
        <v>0.00568287037037037</v>
      </c>
      <c r="H5" s="24">
        <f aca="true" t="shared" si="0" ref="H5:H38">E5-G5</f>
        <v>0.02078703703703704</v>
      </c>
    </row>
    <row r="6" spans="1:8" ht="11.25" customHeight="1">
      <c r="A6" s="3">
        <v>2</v>
      </c>
      <c r="B6" s="4" t="s">
        <v>154</v>
      </c>
      <c r="C6" s="4" t="s">
        <v>13</v>
      </c>
      <c r="D6" s="4" t="s">
        <v>37</v>
      </c>
      <c r="E6" s="3" t="s">
        <v>153</v>
      </c>
      <c r="F6" s="10">
        <v>18.3</v>
      </c>
      <c r="G6" s="24">
        <v>0.009571759259259259</v>
      </c>
      <c r="H6" s="24">
        <f t="shared" si="0"/>
        <v>0.021006944444444443</v>
      </c>
    </row>
    <row r="7" spans="1:8" ht="11.25" customHeight="1">
      <c r="A7" s="3">
        <v>3</v>
      </c>
      <c r="B7" s="4" t="s">
        <v>196</v>
      </c>
      <c r="C7" s="4" t="s">
        <v>3</v>
      </c>
      <c r="D7" s="4" t="s">
        <v>62</v>
      </c>
      <c r="E7" s="3" t="s">
        <v>195</v>
      </c>
      <c r="F7" s="10">
        <v>19.6</v>
      </c>
      <c r="G7" s="24">
        <v>0.010381944444444444</v>
      </c>
      <c r="H7" s="24">
        <f t="shared" si="0"/>
        <v>0.022175925925925925</v>
      </c>
    </row>
    <row r="8" spans="1:8" ht="11.25" customHeight="1">
      <c r="A8" s="3">
        <v>4</v>
      </c>
      <c r="B8" s="4" t="s">
        <v>233</v>
      </c>
      <c r="C8" s="4" t="s">
        <v>128</v>
      </c>
      <c r="D8" s="4" t="s">
        <v>37</v>
      </c>
      <c r="E8" s="3" t="s">
        <v>232</v>
      </c>
      <c r="F8" s="10">
        <v>24.4</v>
      </c>
      <c r="G8" s="24">
        <v>0.013541666666666667</v>
      </c>
      <c r="H8" s="24">
        <f t="shared" si="0"/>
        <v>0.022291666666666668</v>
      </c>
    </row>
    <row r="9" spans="1:8" ht="11.25" customHeight="1">
      <c r="A9" s="3">
        <v>5</v>
      </c>
      <c r="B9" s="4" t="s">
        <v>142</v>
      </c>
      <c r="C9" s="4" t="s">
        <v>128</v>
      </c>
      <c r="D9" s="4" t="s">
        <v>37</v>
      </c>
      <c r="E9" s="3" t="s">
        <v>141</v>
      </c>
      <c r="F9" s="10">
        <v>14.5</v>
      </c>
      <c r="G9" s="24">
        <v>0.007303240740740741</v>
      </c>
      <c r="H9" s="24">
        <f t="shared" si="0"/>
        <v>0.022465277777777775</v>
      </c>
    </row>
    <row r="10" spans="1:8" ht="11.25" customHeight="1">
      <c r="A10" s="3">
        <v>6</v>
      </c>
      <c r="B10" s="4" t="s">
        <v>208</v>
      </c>
      <c r="C10" s="4" t="s">
        <v>82</v>
      </c>
      <c r="D10" s="4" t="s">
        <v>173</v>
      </c>
      <c r="E10" s="3" t="s">
        <v>207</v>
      </c>
      <c r="F10" s="10">
        <v>20.6</v>
      </c>
      <c r="G10" s="24">
        <v>0.011018518518518518</v>
      </c>
      <c r="H10" s="24">
        <f t="shared" si="0"/>
        <v>0.022511574074074073</v>
      </c>
    </row>
    <row r="11" spans="1:8" ht="11.25" customHeight="1">
      <c r="A11" s="3">
        <v>7</v>
      </c>
      <c r="B11" s="4" t="s">
        <v>259</v>
      </c>
      <c r="C11" s="4" t="s">
        <v>17</v>
      </c>
      <c r="D11" s="4" t="s">
        <v>236</v>
      </c>
      <c r="E11" s="3" t="s">
        <v>258</v>
      </c>
      <c r="F11" s="10">
        <v>30.6</v>
      </c>
      <c r="G11" s="24">
        <v>0.018055555555555557</v>
      </c>
      <c r="H11" s="24">
        <f t="shared" si="0"/>
        <v>0.02268518518518518</v>
      </c>
    </row>
    <row r="12" spans="1:8" ht="11.25" customHeight="1">
      <c r="A12" s="3">
        <v>8</v>
      </c>
      <c r="B12" s="4" t="s">
        <v>48</v>
      </c>
      <c r="C12" s="4" t="s">
        <v>49</v>
      </c>
      <c r="D12" s="4" t="s">
        <v>50</v>
      </c>
      <c r="E12" s="3" t="s">
        <v>47</v>
      </c>
      <c r="F12" s="10">
        <v>7.5</v>
      </c>
      <c r="G12" s="24">
        <v>0.0035416666666666665</v>
      </c>
      <c r="H12" s="24">
        <f t="shared" si="0"/>
        <v>0.022789351851851852</v>
      </c>
    </row>
    <row r="13" spans="1:8" ht="11.25" customHeight="1">
      <c r="A13" s="3">
        <v>9</v>
      </c>
      <c r="B13" s="4" t="s">
        <v>164</v>
      </c>
      <c r="C13" s="4" t="s">
        <v>180</v>
      </c>
      <c r="D13" s="4" t="s">
        <v>37</v>
      </c>
      <c r="E13" s="3" t="s">
        <v>163</v>
      </c>
      <c r="F13" s="10">
        <v>15.9</v>
      </c>
      <c r="G13" s="24">
        <v>0.008125</v>
      </c>
      <c r="H13" s="24">
        <f t="shared" si="0"/>
        <v>0.022858796296296297</v>
      </c>
    </row>
    <row r="14" spans="1:8" ht="11.25" customHeight="1">
      <c r="A14" s="3">
        <v>10</v>
      </c>
      <c r="B14" s="4" t="s">
        <v>198</v>
      </c>
      <c r="C14" s="4" t="s">
        <v>3</v>
      </c>
      <c r="D14" s="4" t="s">
        <v>62</v>
      </c>
      <c r="E14" s="3" t="s">
        <v>197</v>
      </c>
      <c r="F14" s="10">
        <v>18.4</v>
      </c>
      <c r="G14" s="24">
        <v>0.00962962962962963</v>
      </c>
      <c r="H14" s="24">
        <f t="shared" si="0"/>
        <v>0.022997685185185187</v>
      </c>
    </row>
    <row r="15" spans="1:8" ht="11.25" customHeight="1">
      <c r="A15" s="3">
        <v>11</v>
      </c>
      <c r="B15" s="4" t="s">
        <v>61</v>
      </c>
      <c r="C15" s="4" t="s">
        <v>3</v>
      </c>
      <c r="D15" s="4" t="s">
        <v>62</v>
      </c>
      <c r="E15" s="3" t="s">
        <v>60</v>
      </c>
      <c r="F15" s="10">
        <v>7.3</v>
      </c>
      <c r="G15" s="24">
        <v>0.0034375</v>
      </c>
      <c r="H15" s="24">
        <f t="shared" si="0"/>
        <v>0.023171296296296297</v>
      </c>
    </row>
    <row r="16" spans="1:8" ht="11.25" customHeight="1">
      <c r="A16" s="3">
        <v>12</v>
      </c>
      <c r="B16" s="4" t="s">
        <v>244</v>
      </c>
      <c r="C16" s="4" t="s">
        <v>13</v>
      </c>
      <c r="D16" s="4" t="s">
        <v>69</v>
      </c>
      <c r="E16" s="3" t="s">
        <v>243</v>
      </c>
      <c r="F16" s="10">
        <v>24.3</v>
      </c>
      <c r="G16" s="24">
        <v>0.01347222222222222</v>
      </c>
      <c r="H16" s="24">
        <f t="shared" si="0"/>
        <v>0.023472222222222228</v>
      </c>
    </row>
    <row r="17" spans="1:8" ht="11.25" customHeight="1">
      <c r="A17" s="3">
        <v>13</v>
      </c>
      <c r="B17" s="4" t="s">
        <v>91</v>
      </c>
      <c r="C17" s="4" t="s">
        <v>3</v>
      </c>
      <c r="D17" s="4" t="s">
        <v>62</v>
      </c>
      <c r="E17" s="3" t="s">
        <v>90</v>
      </c>
      <c r="F17" s="10">
        <v>9.1</v>
      </c>
      <c r="G17" s="24">
        <v>0.0043518518518518515</v>
      </c>
      <c r="H17" s="24">
        <f t="shared" si="0"/>
        <v>0.023518518518518515</v>
      </c>
    </row>
    <row r="18" spans="1:8" ht="11.25" customHeight="1">
      <c r="A18" s="3">
        <v>14</v>
      </c>
      <c r="B18" s="4" t="s">
        <v>150</v>
      </c>
      <c r="C18" s="4" t="s">
        <v>17</v>
      </c>
      <c r="D18" s="4" t="s">
        <v>50</v>
      </c>
      <c r="E18" s="3" t="s">
        <v>149</v>
      </c>
      <c r="F18" s="10">
        <v>13</v>
      </c>
      <c r="G18" s="24">
        <v>0.006458333333333333</v>
      </c>
      <c r="H18" s="24">
        <f t="shared" si="0"/>
        <v>0.023553240740740743</v>
      </c>
    </row>
    <row r="19" spans="1:8" ht="11.25" customHeight="1">
      <c r="A19" s="3">
        <v>15</v>
      </c>
      <c r="B19" s="4" t="s">
        <v>172</v>
      </c>
      <c r="C19" s="4" t="s">
        <v>3</v>
      </c>
      <c r="D19" s="4" t="s">
        <v>173</v>
      </c>
      <c r="E19" s="3" t="s">
        <v>171</v>
      </c>
      <c r="F19" s="10">
        <v>15.1</v>
      </c>
      <c r="G19" s="24">
        <v>0.007650462962962963</v>
      </c>
      <c r="H19" s="24">
        <f t="shared" si="0"/>
        <v>0.02361111111111111</v>
      </c>
    </row>
    <row r="20" spans="1:8" ht="11.25" customHeight="1">
      <c r="A20" s="3">
        <v>16</v>
      </c>
      <c r="B20" s="4" t="s">
        <v>36</v>
      </c>
      <c r="C20" s="4" t="s">
        <v>3</v>
      </c>
      <c r="D20" s="4" t="s">
        <v>37</v>
      </c>
      <c r="E20" s="9" t="s">
        <v>35</v>
      </c>
      <c r="F20" s="10">
        <v>3.7</v>
      </c>
      <c r="G20" s="24">
        <v>0.001689814814814815</v>
      </c>
      <c r="H20" s="24">
        <f t="shared" si="0"/>
        <v>0.023726851851851853</v>
      </c>
    </row>
    <row r="21" spans="1:8" ht="11.25" customHeight="1">
      <c r="A21" s="3">
        <v>17</v>
      </c>
      <c r="B21" s="4" t="s">
        <v>68</v>
      </c>
      <c r="C21" s="4" t="s">
        <v>21</v>
      </c>
      <c r="D21" s="4" t="s">
        <v>69</v>
      </c>
      <c r="E21" s="3" t="s">
        <v>67</v>
      </c>
      <c r="F21" s="10">
        <v>6.5</v>
      </c>
      <c r="G21" s="24">
        <v>0.0030324074074074073</v>
      </c>
      <c r="H21" s="24">
        <f t="shared" si="0"/>
        <v>0.02375</v>
      </c>
    </row>
    <row r="22" spans="1:8" ht="11.25" customHeight="1">
      <c r="A22" s="3">
        <v>18</v>
      </c>
      <c r="B22" s="4" t="s">
        <v>43</v>
      </c>
      <c r="C22" s="4" t="s">
        <v>21</v>
      </c>
      <c r="D22" s="4" t="s">
        <v>44</v>
      </c>
      <c r="E22" s="3" t="s">
        <v>42</v>
      </c>
      <c r="F22" s="10">
        <v>4.7</v>
      </c>
      <c r="G22" s="24">
        <v>0.0021643518518518518</v>
      </c>
      <c r="H22" s="24">
        <f t="shared" si="0"/>
        <v>0.02378472222222222</v>
      </c>
    </row>
    <row r="23" spans="1:8" ht="11.25" customHeight="1" thickBot="1">
      <c r="A23" s="3">
        <v>19</v>
      </c>
      <c r="B23" s="4" t="s">
        <v>229</v>
      </c>
      <c r="C23" s="4" t="s">
        <v>3</v>
      </c>
      <c r="D23" s="4" t="s">
        <v>131</v>
      </c>
      <c r="E23" s="3" t="s">
        <v>228</v>
      </c>
      <c r="F23" s="10">
        <v>20.4</v>
      </c>
      <c r="G23" s="24">
        <v>0.01087962962962963</v>
      </c>
      <c r="H23" s="24">
        <f t="shared" si="0"/>
        <v>0.023935185185185184</v>
      </c>
    </row>
    <row r="24" spans="1:8" ht="11.25" customHeight="1">
      <c r="A24" s="3">
        <v>20</v>
      </c>
      <c r="B24" s="4" t="s">
        <v>263</v>
      </c>
      <c r="C24" s="4" t="s">
        <v>7</v>
      </c>
      <c r="D24" s="4" t="s">
        <v>131</v>
      </c>
      <c r="E24" s="3" t="s">
        <v>262</v>
      </c>
      <c r="F24" s="10">
        <v>31.9</v>
      </c>
      <c r="G24" s="24">
        <v>0.019074074074074073</v>
      </c>
      <c r="H24" s="26">
        <f t="shared" si="0"/>
        <v>0.024097222222222225</v>
      </c>
    </row>
    <row r="25" spans="1:8" ht="11.25" customHeight="1">
      <c r="A25" s="3">
        <v>21</v>
      </c>
      <c r="B25" s="4" t="s">
        <v>212</v>
      </c>
      <c r="C25" s="4" t="s">
        <v>3</v>
      </c>
      <c r="D25" s="4" t="s">
        <v>50</v>
      </c>
      <c r="E25" s="3" t="s">
        <v>211</v>
      </c>
      <c r="F25" s="10">
        <v>18.1</v>
      </c>
      <c r="G25" s="24">
        <v>0.009444444444444445</v>
      </c>
      <c r="H25" s="24">
        <f t="shared" si="0"/>
        <v>0.024155092592592596</v>
      </c>
    </row>
    <row r="26" spans="1:8" ht="11.25" customHeight="1">
      <c r="A26" s="3">
        <v>22</v>
      </c>
      <c r="B26" s="4" t="s">
        <v>204</v>
      </c>
      <c r="C26" s="4" t="s">
        <v>21</v>
      </c>
      <c r="D26" s="4" t="s">
        <v>131</v>
      </c>
      <c r="E26" s="3" t="s">
        <v>203</v>
      </c>
      <c r="F26" s="10">
        <v>17.2</v>
      </c>
      <c r="G26" s="24">
        <v>0.008900462962962962</v>
      </c>
      <c r="H26" s="24">
        <f t="shared" si="0"/>
        <v>0.0243287037037037</v>
      </c>
    </row>
    <row r="27" spans="1:8" ht="11.25" customHeight="1">
      <c r="A27" s="3">
        <v>23</v>
      </c>
      <c r="B27" s="4" t="s">
        <v>200</v>
      </c>
      <c r="C27" s="4" t="s">
        <v>82</v>
      </c>
      <c r="D27" s="4" t="s">
        <v>50</v>
      </c>
      <c r="E27" s="3" t="s">
        <v>199</v>
      </c>
      <c r="F27" s="10">
        <v>16.1</v>
      </c>
      <c r="G27" s="24">
        <v>0.008240740740740741</v>
      </c>
      <c r="H27" s="24">
        <f t="shared" si="0"/>
        <v>0.02450231481481481</v>
      </c>
    </row>
    <row r="28" spans="1:8" ht="11.25" customHeight="1">
      <c r="A28" s="3">
        <v>24</v>
      </c>
      <c r="B28" s="4" t="s">
        <v>194</v>
      </c>
      <c r="C28" s="4" t="s">
        <v>104</v>
      </c>
      <c r="D28" s="4" t="s">
        <v>37</v>
      </c>
      <c r="E28" s="3" t="s">
        <v>193</v>
      </c>
      <c r="F28" s="10">
        <v>15.3</v>
      </c>
      <c r="G28" s="24">
        <v>0.007766203703703703</v>
      </c>
      <c r="H28" s="24">
        <f t="shared" si="0"/>
        <v>0.024548611111111115</v>
      </c>
    </row>
    <row r="29" spans="1:8" ht="11.25" customHeight="1">
      <c r="A29" s="3">
        <v>25</v>
      </c>
      <c r="B29" s="4" t="s">
        <v>217</v>
      </c>
      <c r="C29" s="4" t="s">
        <v>13</v>
      </c>
      <c r="D29" s="4" t="s">
        <v>131</v>
      </c>
      <c r="E29" s="3" t="s">
        <v>216</v>
      </c>
      <c r="F29" s="10">
        <v>17.5</v>
      </c>
      <c r="G29" s="24">
        <v>0.009074074074074073</v>
      </c>
      <c r="H29" s="24">
        <f t="shared" si="0"/>
        <v>0.0246875</v>
      </c>
    </row>
    <row r="30" spans="1:8" ht="11.25" customHeight="1">
      <c r="A30" s="3">
        <v>26</v>
      </c>
      <c r="B30" s="4" t="s">
        <v>231</v>
      </c>
      <c r="C30" s="4" t="s">
        <v>3</v>
      </c>
      <c r="D30" s="4" t="s">
        <v>69</v>
      </c>
      <c r="E30" s="3" t="s">
        <v>230</v>
      </c>
      <c r="F30" s="10">
        <v>20.5</v>
      </c>
      <c r="G30" s="24">
        <v>0.010949074074074075</v>
      </c>
      <c r="H30" s="24">
        <f t="shared" si="0"/>
        <v>0.024803240740740737</v>
      </c>
    </row>
    <row r="31" spans="1:8" ht="11.25" customHeight="1">
      <c r="A31" s="3">
        <v>27</v>
      </c>
      <c r="B31" s="4" t="s">
        <v>130</v>
      </c>
      <c r="C31" s="4" t="s">
        <v>104</v>
      </c>
      <c r="D31" s="4" t="s">
        <v>131</v>
      </c>
      <c r="E31" s="3" t="s">
        <v>129</v>
      </c>
      <c r="F31" s="10">
        <v>9.5</v>
      </c>
      <c r="G31" s="24">
        <v>0.004571759259259259</v>
      </c>
      <c r="H31" s="24">
        <f t="shared" si="0"/>
        <v>0.024872685185185185</v>
      </c>
    </row>
    <row r="32" spans="1:8" ht="11.25" customHeight="1">
      <c r="A32" s="3">
        <v>28</v>
      </c>
      <c r="B32" s="4" t="s">
        <v>89</v>
      </c>
      <c r="C32" s="4" t="s">
        <v>21</v>
      </c>
      <c r="D32" s="4" t="s">
        <v>44</v>
      </c>
      <c r="E32" s="3" t="s">
        <v>88</v>
      </c>
      <c r="F32" s="10">
        <v>5.9</v>
      </c>
      <c r="G32" s="24">
        <v>0.002743055555555556</v>
      </c>
      <c r="H32" s="24">
        <f t="shared" si="0"/>
        <v>0.024918981481481486</v>
      </c>
    </row>
    <row r="33" spans="1:8" ht="11.25" customHeight="1">
      <c r="A33" s="3">
        <v>29</v>
      </c>
      <c r="B33" s="4" t="s">
        <v>235</v>
      </c>
      <c r="C33" s="4" t="s">
        <v>3</v>
      </c>
      <c r="D33" s="4" t="s">
        <v>50</v>
      </c>
      <c r="E33" s="3" t="s">
        <v>234</v>
      </c>
      <c r="F33" s="10">
        <v>20.3</v>
      </c>
      <c r="G33" s="24">
        <v>0.01082175925925926</v>
      </c>
      <c r="H33" s="24">
        <f t="shared" si="0"/>
        <v>0.02505787037037037</v>
      </c>
    </row>
    <row r="34" spans="1:8" ht="11.25" customHeight="1">
      <c r="A34" s="3">
        <v>30</v>
      </c>
      <c r="B34" s="4" t="s">
        <v>256</v>
      </c>
      <c r="C34" s="4" t="s">
        <v>82</v>
      </c>
      <c r="D34" s="4" t="s">
        <v>257</v>
      </c>
      <c r="E34" s="3" t="s">
        <v>255</v>
      </c>
      <c r="F34" s="10">
        <v>25.5</v>
      </c>
      <c r="G34" s="24">
        <v>0.014305555555555557</v>
      </c>
      <c r="H34" s="24">
        <f t="shared" si="0"/>
        <v>0.02516203703703704</v>
      </c>
    </row>
    <row r="35" spans="1:8" ht="11.25" customHeight="1">
      <c r="A35" s="3">
        <v>31</v>
      </c>
      <c r="B35" s="4" t="s">
        <v>188</v>
      </c>
      <c r="C35" s="4" t="s">
        <v>21</v>
      </c>
      <c r="D35" s="4" t="s">
        <v>44</v>
      </c>
      <c r="E35" s="3" t="s">
        <v>187</v>
      </c>
      <c r="F35" s="10">
        <v>12</v>
      </c>
      <c r="G35" s="24">
        <v>0.005902777777777778</v>
      </c>
      <c r="H35" s="24">
        <f t="shared" si="0"/>
        <v>0.02596064814814815</v>
      </c>
    </row>
    <row r="36" spans="1:8" ht="11.25" customHeight="1">
      <c r="A36" s="3">
        <v>32</v>
      </c>
      <c r="B36" s="4" t="s">
        <v>160</v>
      </c>
      <c r="C36" s="4" t="s">
        <v>3</v>
      </c>
      <c r="D36" s="4" t="s">
        <v>62</v>
      </c>
      <c r="E36" s="3" t="s">
        <v>159</v>
      </c>
      <c r="F36" s="10">
        <v>9.4</v>
      </c>
      <c r="G36" s="24">
        <v>0.004513888888888889</v>
      </c>
      <c r="H36" s="24">
        <f t="shared" si="0"/>
        <v>0.026331018518518514</v>
      </c>
    </row>
    <row r="37" spans="1:8" ht="11.25" customHeight="1">
      <c r="A37" s="3">
        <v>33</v>
      </c>
      <c r="B37" s="4" t="s">
        <v>248</v>
      </c>
      <c r="C37" s="4" t="s">
        <v>3</v>
      </c>
      <c r="D37" s="4" t="s">
        <v>131</v>
      </c>
      <c r="E37" s="3" t="s">
        <v>247</v>
      </c>
      <c r="F37" s="10">
        <v>20.1</v>
      </c>
      <c r="G37" s="24">
        <v>0.010694444444444444</v>
      </c>
      <c r="H37" s="24">
        <f t="shared" si="0"/>
        <v>0.02644675925925926</v>
      </c>
    </row>
    <row r="38" spans="1:8" ht="11.25" customHeight="1">
      <c r="A38" s="3">
        <v>34</v>
      </c>
      <c r="B38" s="4" t="s">
        <v>261</v>
      </c>
      <c r="C38" s="4" t="s">
        <v>49</v>
      </c>
      <c r="D38" s="4" t="s">
        <v>173</v>
      </c>
      <c r="E38" s="3" t="s">
        <v>260</v>
      </c>
      <c r="F38" s="10">
        <v>27.6</v>
      </c>
      <c r="G38" s="24">
        <v>0.015810185185185184</v>
      </c>
      <c r="H38" s="24">
        <f t="shared" si="0"/>
        <v>0.026504629629629628</v>
      </c>
    </row>
    <row r="39" spans="1:8" ht="11.25" customHeight="1">
      <c r="A39" s="3"/>
      <c r="B39" s="4"/>
      <c r="C39" s="4"/>
      <c r="D39" s="4"/>
      <c r="E39" s="3"/>
      <c r="F39" s="10"/>
      <c r="G39" s="24"/>
      <c r="H39" s="24"/>
    </row>
    <row r="40" spans="1:5" ht="11.25" customHeight="1">
      <c r="A40" s="3"/>
      <c r="B40" s="25" t="s">
        <v>278</v>
      </c>
      <c r="C40" s="4"/>
      <c r="D40" s="4"/>
      <c r="E40" s="3"/>
    </row>
    <row r="41" spans="1:8" ht="11.25" customHeight="1">
      <c r="A41" s="3"/>
      <c r="B41" s="4" t="s">
        <v>184</v>
      </c>
      <c r="C41" s="4" t="s">
        <v>3</v>
      </c>
      <c r="D41" s="4" t="s">
        <v>69</v>
      </c>
      <c r="E41" s="3" t="s">
        <v>183</v>
      </c>
      <c r="F41" s="10" t="s">
        <v>270</v>
      </c>
      <c r="G41" s="24"/>
      <c r="H41" s="24">
        <f>E41-G41</f>
        <v>0.03167824074074074</v>
      </c>
    </row>
    <row r="42" spans="1:8" ht="11.25" customHeight="1">
      <c r="A42" s="3"/>
      <c r="B42" s="4" t="s">
        <v>227</v>
      </c>
      <c r="C42" s="4" t="s">
        <v>13</v>
      </c>
      <c r="D42" s="4" t="s">
        <v>69</v>
      </c>
      <c r="E42" s="3" t="s">
        <v>226</v>
      </c>
      <c r="F42" s="10" t="s">
        <v>270</v>
      </c>
      <c r="G42" s="24"/>
      <c r="H42" s="24">
        <f>E42-G42</f>
        <v>0.03450231481481481</v>
      </c>
    </row>
    <row r="43" spans="1:5" ht="11.25" customHeight="1">
      <c r="A43" s="3"/>
      <c r="B43" s="4"/>
      <c r="C43" s="4"/>
      <c r="D43" s="4"/>
      <c r="E43" s="3"/>
    </row>
    <row r="44" spans="1:5" ht="11.25" customHeight="1">
      <c r="A44" s="3"/>
      <c r="B44" s="4"/>
      <c r="C44" s="4"/>
      <c r="D44" s="4"/>
      <c r="E44" s="3"/>
    </row>
    <row r="45" spans="1:5" ht="11.25" customHeight="1">
      <c r="A45" s="3"/>
      <c r="B45" s="4"/>
      <c r="C45" s="4"/>
      <c r="D45" s="4"/>
      <c r="E45" s="3"/>
    </row>
    <row r="46" spans="1:5" ht="11.25" customHeight="1">
      <c r="A46" s="3"/>
      <c r="B46" s="4"/>
      <c r="C46" s="4"/>
      <c r="D46" s="4"/>
      <c r="E46" s="3"/>
    </row>
    <row r="47" spans="1:5" ht="11.25" customHeight="1">
      <c r="A47" s="3"/>
      <c r="B47" s="4"/>
      <c r="D47" s="4"/>
      <c r="E47" s="3"/>
    </row>
    <row r="48" spans="1:5" ht="11.25" customHeight="1">
      <c r="A48" s="3"/>
      <c r="B48" s="4"/>
      <c r="D48" s="4"/>
      <c r="E48" s="3"/>
    </row>
    <row r="49" spans="1:5" ht="11.25" customHeight="1">
      <c r="A49" s="3"/>
      <c r="B49" s="4"/>
      <c r="D49" s="4"/>
      <c r="E49" s="3"/>
    </row>
    <row r="50" spans="1:5" ht="11.25" customHeight="1">
      <c r="A50" s="3"/>
      <c r="B50" s="4"/>
      <c r="D50" s="4"/>
      <c r="E50" s="3"/>
    </row>
    <row r="51" spans="1:5" ht="11.25" customHeight="1">
      <c r="A51" s="3"/>
      <c r="B51" s="4"/>
      <c r="D51" s="4"/>
      <c r="E51" s="3"/>
    </row>
    <row r="52" spans="1:5" ht="11.25" customHeight="1">
      <c r="A52" s="3"/>
      <c r="B52" s="4"/>
      <c r="D52" s="4"/>
      <c r="E52" s="3"/>
    </row>
    <row r="53" spans="1:5" ht="11.25" customHeight="1">
      <c r="A53" s="3"/>
      <c r="B53" s="4"/>
      <c r="D53" s="4"/>
      <c r="E53" s="3"/>
    </row>
    <row r="54" spans="1:5" ht="11.25" customHeight="1">
      <c r="A54" s="3"/>
      <c r="B54" s="4"/>
      <c r="D54" s="4"/>
      <c r="E54" s="3"/>
    </row>
    <row r="55" spans="1:5" ht="11.25" customHeight="1">
      <c r="A55" s="3"/>
      <c r="B55" s="4"/>
      <c r="D55" s="4"/>
      <c r="E55" s="3"/>
    </row>
    <row r="56" spans="1:5" ht="11.25" customHeight="1">
      <c r="A56" s="3"/>
      <c r="B56" s="4"/>
      <c r="D56" s="4"/>
      <c r="E56" s="3"/>
    </row>
    <row r="57" spans="1:5" ht="11.25" customHeight="1">
      <c r="A57" s="3"/>
      <c r="B57" s="4"/>
      <c r="D57" s="4"/>
      <c r="E57" s="3"/>
    </row>
    <row r="58" spans="1:5" ht="11.25" customHeight="1">
      <c r="A58" s="3"/>
      <c r="B58" s="4"/>
      <c r="D58" s="4"/>
      <c r="E58" s="3"/>
    </row>
    <row r="59" spans="1:5" ht="11.25" customHeight="1">
      <c r="A59" s="3"/>
      <c r="B59" s="4"/>
      <c r="D59" s="4"/>
      <c r="E59" s="3"/>
    </row>
    <row r="60" spans="1:5" ht="11.25" customHeight="1">
      <c r="A60" s="3"/>
      <c r="B60" s="4"/>
      <c r="D60" s="4"/>
      <c r="E60" s="3"/>
    </row>
    <row r="61" spans="1:5" ht="11.25" customHeight="1">
      <c r="A61" s="3"/>
      <c r="B61" s="4"/>
      <c r="D61" s="4"/>
      <c r="E61" s="3"/>
    </row>
    <row r="62" spans="1:5" ht="11.25" customHeight="1">
      <c r="A62" s="3"/>
      <c r="B62" s="4"/>
      <c r="D62" s="4"/>
      <c r="E62" s="3"/>
    </row>
    <row r="63" spans="1:5" ht="11.25" customHeight="1">
      <c r="A63" s="3"/>
      <c r="B63" s="4"/>
      <c r="D63" s="4"/>
      <c r="E63" s="3"/>
    </row>
    <row r="64" spans="1:5" ht="11.25" customHeight="1">
      <c r="A64" s="3"/>
      <c r="B64" s="4"/>
      <c r="D64" s="4"/>
      <c r="E64" s="3"/>
    </row>
    <row r="65" spans="1:5" ht="11.25" customHeight="1">
      <c r="A65" s="3"/>
      <c r="B65" s="4"/>
      <c r="D65" s="4"/>
      <c r="E65" s="3"/>
    </row>
    <row r="66" spans="1:5" ht="11.25" customHeight="1">
      <c r="A66" s="3"/>
      <c r="B66" s="4"/>
      <c r="D66" s="4"/>
      <c r="E66" s="3"/>
    </row>
    <row r="67" spans="1:5" ht="11.25" customHeight="1">
      <c r="A67" s="3"/>
      <c r="B67" s="4"/>
      <c r="D67" s="4"/>
      <c r="E67" s="3"/>
    </row>
    <row r="68" spans="1:5" ht="11.25" customHeight="1">
      <c r="A68" s="3"/>
      <c r="B68" s="4"/>
      <c r="D68" s="4"/>
      <c r="E68" s="3"/>
    </row>
    <row r="69" spans="1:5" ht="11.25" customHeight="1">
      <c r="A69" s="3"/>
      <c r="B69" s="4"/>
      <c r="D69" s="4"/>
      <c r="E69" s="3"/>
    </row>
    <row r="70" spans="1:5" ht="11.25" customHeight="1">
      <c r="A70" s="3"/>
      <c r="B70" s="4"/>
      <c r="C70" s="4"/>
      <c r="D70" s="4"/>
      <c r="E70" s="3"/>
    </row>
    <row r="71" spans="1:5" ht="11.25" customHeight="1">
      <c r="A71" s="3"/>
      <c r="B71" s="4"/>
      <c r="C71" s="4"/>
      <c r="D71" s="4"/>
      <c r="E71" s="3"/>
    </row>
    <row r="72" spans="1:5" ht="11.25" customHeight="1">
      <c r="A72" s="3"/>
      <c r="B72" s="4"/>
      <c r="C72" s="4"/>
      <c r="D72" s="4"/>
      <c r="E72" s="3"/>
    </row>
    <row r="73" spans="1:5" ht="11.25" customHeight="1">
      <c r="A73" s="3"/>
      <c r="B73" s="4"/>
      <c r="D73" s="4"/>
      <c r="E73" s="3"/>
    </row>
    <row r="74" spans="1:5" ht="11.25" customHeight="1">
      <c r="A74" s="3"/>
      <c r="B74" s="4"/>
      <c r="C74" s="4"/>
      <c r="D74" s="4"/>
      <c r="E74" s="3"/>
    </row>
    <row r="75" spans="1:5" ht="11.25" customHeight="1">
      <c r="A75" s="3"/>
      <c r="B75" s="4"/>
      <c r="C75" s="4"/>
      <c r="D75" s="4"/>
      <c r="E75" s="3"/>
    </row>
    <row r="76" spans="1:5" ht="11.25" customHeight="1">
      <c r="A76" s="3"/>
      <c r="B76" s="4"/>
      <c r="C76" s="4"/>
      <c r="D76" s="4"/>
      <c r="E76" s="3"/>
    </row>
    <row r="77" spans="1:5" ht="11.25" customHeight="1">
      <c r="A77" s="3"/>
      <c r="B77" s="4"/>
      <c r="C77" s="4"/>
      <c r="D77" s="4"/>
      <c r="E77" s="3"/>
    </row>
    <row r="78" spans="1:5" ht="11.25" customHeight="1">
      <c r="A78" s="3"/>
      <c r="B78" s="4"/>
      <c r="C78" s="4"/>
      <c r="D78" s="4"/>
      <c r="E78" s="3"/>
    </row>
    <row r="79" spans="1:5" ht="11.25" customHeight="1">
      <c r="A79" s="3"/>
      <c r="B79" s="4"/>
      <c r="C79" s="4"/>
      <c r="D79" s="4"/>
      <c r="E79" s="3"/>
    </row>
    <row r="80" spans="1:5" ht="11.25" customHeight="1">
      <c r="A80" s="3"/>
      <c r="B80" s="4"/>
      <c r="C80" s="4"/>
      <c r="D80" s="4"/>
      <c r="E80" s="3"/>
    </row>
    <row r="81" spans="1:5" ht="11.25" customHeight="1">
      <c r="A81" s="3"/>
      <c r="B81" s="4"/>
      <c r="C81" s="4"/>
      <c r="D81" s="4"/>
      <c r="E81" s="3"/>
    </row>
    <row r="82" spans="1:5" ht="11.25" customHeight="1">
      <c r="A82" s="3"/>
      <c r="B82" s="4"/>
      <c r="D82" s="4"/>
      <c r="E82" s="3"/>
    </row>
    <row r="83" spans="1:5" ht="11.25" customHeight="1">
      <c r="A83" s="3"/>
      <c r="B83" s="4"/>
      <c r="D83" s="4"/>
      <c r="E83" s="3"/>
    </row>
    <row r="84" spans="1:5" ht="11.25" customHeight="1">
      <c r="A84" s="3"/>
      <c r="B84" s="4"/>
      <c r="D84" s="4"/>
      <c r="E84" s="3"/>
    </row>
    <row r="85" spans="1:5" ht="11.25" customHeight="1">
      <c r="A85" s="3"/>
      <c r="B85" s="4"/>
      <c r="C85" s="4"/>
      <c r="D85" s="4"/>
      <c r="E85" s="3"/>
    </row>
    <row r="86" spans="1:5" ht="11.25" customHeight="1">
      <c r="A86" s="3"/>
      <c r="B86" s="4"/>
      <c r="D86" s="4"/>
      <c r="E86" s="3"/>
    </row>
    <row r="87" spans="1:5" ht="11.25" customHeight="1">
      <c r="A87" s="3"/>
      <c r="B87" s="4"/>
      <c r="D87" s="4"/>
      <c r="E87" s="3"/>
    </row>
    <row r="88" spans="1:5" ht="11.25" customHeight="1">
      <c r="A88" s="3"/>
      <c r="B88" s="4"/>
      <c r="D88" s="4"/>
      <c r="E88" s="3"/>
    </row>
    <row r="89" spans="1:5" ht="11.25" customHeight="1">
      <c r="A89" s="3"/>
      <c r="B89" s="4"/>
      <c r="C89" s="4"/>
      <c r="D89" s="4"/>
      <c r="E89" s="3"/>
    </row>
    <row r="90" spans="1:5" ht="11.25" customHeight="1">
      <c r="A90" s="3"/>
      <c r="B90" s="4"/>
      <c r="C90" s="4"/>
      <c r="D90" s="4"/>
      <c r="E90" s="3"/>
    </row>
    <row r="91" spans="1:5" ht="11.25" customHeight="1">
      <c r="A91" s="3"/>
      <c r="B91" s="4"/>
      <c r="C91" s="4"/>
      <c r="D91" s="4"/>
      <c r="E91" s="3"/>
    </row>
    <row r="92" spans="1:5" ht="11.25" customHeight="1">
      <c r="A92" s="3"/>
      <c r="B92" s="4"/>
      <c r="C92" s="4"/>
      <c r="D92" s="4"/>
      <c r="E92" s="3"/>
    </row>
    <row r="93" spans="1:5" ht="11.25" customHeight="1">
      <c r="A93" s="3"/>
      <c r="B93" s="4"/>
      <c r="C93" s="4"/>
      <c r="D93" s="4"/>
      <c r="E93" s="3"/>
    </row>
    <row r="94" spans="1:5" ht="11.25" customHeight="1">
      <c r="A94" s="3"/>
      <c r="B94" s="4"/>
      <c r="C94" s="4"/>
      <c r="D94" s="4"/>
      <c r="E94" s="3"/>
    </row>
    <row r="95" spans="1:5" ht="11.25" customHeight="1">
      <c r="A95" s="3"/>
      <c r="B95" s="4"/>
      <c r="C95" s="4"/>
      <c r="D95" s="4"/>
      <c r="E95" s="3"/>
    </row>
    <row r="96" spans="1:5" ht="11.25" customHeight="1">
      <c r="A96" s="3"/>
      <c r="B96" s="4"/>
      <c r="C96" s="4"/>
      <c r="D96" s="4"/>
      <c r="E96" s="3"/>
    </row>
    <row r="97" spans="1:5" ht="11.25" customHeight="1">
      <c r="A97" s="3"/>
      <c r="B97" s="4"/>
      <c r="D97" s="4"/>
      <c r="E97" s="3"/>
    </row>
    <row r="98" spans="1:5" ht="11.25" customHeight="1">
      <c r="A98" s="3"/>
      <c r="B98" s="4"/>
      <c r="C98" s="4"/>
      <c r="D98" s="4"/>
      <c r="E98" s="3"/>
    </row>
    <row r="99" spans="1:5" ht="11.25" customHeight="1">
      <c r="A99" s="3"/>
      <c r="B99" s="4"/>
      <c r="D99" s="4"/>
      <c r="E99" s="3"/>
    </row>
    <row r="100" spans="1:5" ht="11.25" customHeight="1">
      <c r="A100" s="3"/>
      <c r="B100" s="4"/>
      <c r="C100" s="4"/>
      <c r="D100" s="4"/>
      <c r="E100" s="3"/>
    </row>
    <row r="101" spans="1:5" ht="11.25" customHeight="1">
      <c r="A101" s="3"/>
      <c r="B101" s="4"/>
      <c r="C101" s="4"/>
      <c r="D101" s="4"/>
      <c r="E101" s="3"/>
    </row>
    <row r="102" spans="1:5" ht="11.25" customHeight="1">
      <c r="A102" s="3"/>
      <c r="B102" s="4"/>
      <c r="C102" s="4"/>
      <c r="D102" s="4"/>
      <c r="E102" s="3"/>
    </row>
    <row r="103" spans="1:5" ht="11.25" customHeight="1">
      <c r="A103" s="3"/>
      <c r="B103" s="4"/>
      <c r="D103" s="4"/>
      <c r="E103" s="3"/>
    </row>
    <row r="104" spans="1:5" ht="11.25" customHeight="1">
      <c r="A104" s="3"/>
      <c r="B104" s="4"/>
      <c r="D104" s="4"/>
      <c r="E104" s="3"/>
    </row>
    <row r="105" spans="1:5" ht="11.25" customHeight="1">
      <c r="A105" s="3"/>
      <c r="B105" s="4"/>
      <c r="C105" s="4"/>
      <c r="D105" s="4"/>
      <c r="E105" s="3"/>
    </row>
    <row r="106" spans="1:5" ht="11.25" customHeight="1">
      <c r="A106" s="3"/>
      <c r="B106" s="4"/>
      <c r="D106" s="4"/>
      <c r="E106" s="3"/>
    </row>
    <row r="107" spans="1:5" ht="11.25" customHeight="1">
      <c r="A107" s="3"/>
      <c r="B107" s="4"/>
      <c r="D107" s="4"/>
      <c r="E107" s="3"/>
    </row>
    <row r="108" spans="1:5" ht="11.25" customHeight="1">
      <c r="A108" s="3"/>
      <c r="B108" s="4"/>
      <c r="D108" s="4"/>
      <c r="E108" s="3"/>
    </row>
    <row r="109" spans="1:5" ht="11.25" customHeight="1">
      <c r="A109" s="3"/>
      <c r="B109" s="4"/>
      <c r="C109" s="4"/>
      <c r="D109" s="4"/>
      <c r="E109" s="3"/>
    </row>
    <row r="110" spans="1:5" ht="11.25" customHeight="1">
      <c r="A110" s="3"/>
      <c r="B110" s="4"/>
      <c r="D110" s="4"/>
      <c r="E110" s="3"/>
    </row>
    <row r="111" spans="1:5" ht="11.25" customHeight="1">
      <c r="A111" s="3"/>
      <c r="B111" s="4"/>
      <c r="D111" s="4"/>
      <c r="E111" s="3"/>
    </row>
    <row r="112" spans="1:5" ht="11.25" customHeight="1">
      <c r="A112" s="3"/>
      <c r="B112" s="4"/>
      <c r="C112" s="4"/>
      <c r="D112" s="4"/>
      <c r="E112" s="3"/>
    </row>
    <row r="113" spans="1:5" ht="11.25" customHeight="1">
      <c r="A113" s="3"/>
      <c r="B113" s="4"/>
      <c r="C113" s="4"/>
      <c r="D113" s="4"/>
      <c r="E113" s="3"/>
    </row>
    <row r="114" spans="1:5" ht="11.25" customHeight="1">
      <c r="A114" s="3"/>
      <c r="B114" s="4"/>
      <c r="C114" s="4"/>
      <c r="D114" s="4"/>
      <c r="E114" s="3"/>
    </row>
    <row r="115" spans="1:5" ht="11.25" customHeight="1">
      <c r="A115" s="3"/>
      <c r="B115" s="4"/>
      <c r="C115" s="4"/>
      <c r="D115" s="4"/>
      <c r="E115" s="3"/>
    </row>
    <row r="116" spans="1:5" ht="11.25" customHeight="1">
      <c r="A116" s="3"/>
      <c r="B116" s="4"/>
      <c r="C116" s="4"/>
      <c r="D116" s="4"/>
      <c r="E116" s="3"/>
    </row>
    <row r="117" spans="1:5" ht="11.25" customHeight="1">
      <c r="A117" s="3"/>
      <c r="B117" s="4"/>
      <c r="C117" s="4"/>
      <c r="D117" s="4"/>
      <c r="E117" s="3"/>
    </row>
    <row r="118" spans="1:5" ht="11.25" customHeight="1">
      <c r="A118" s="3"/>
      <c r="B118" s="4"/>
      <c r="C118" s="4"/>
      <c r="D118" s="4"/>
      <c r="E118" s="3"/>
    </row>
    <row r="119" spans="1:5" ht="11.25" customHeight="1">
      <c r="A119" s="3"/>
      <c r="B119" s="4"/>
      <c r="C119" s="4"/>
      <c r="D119" s="4"/>
      <c r="E119" s="3"/>
    </row>
    <row r="120" spans="1:5" ht="11.25" customHeight="1">
      <c r="A120" s="3"/>
      <c r="B120" s="4"/>
      <c r="C120" s="4"/>
      <c r="D120" s="4"/>
      <c r="E120" s="3"/>
    </row>
    <row r="121" spans="1:5" ht="11.25" customHeight="1">
      <c r="A121" s="3"/>
      <c r="B121" s="4"/>
      <c r="C121" s="4"/>
      <c r="D121" s="4"/>
      <c r="E121" s="3"/>
    </row>
    <row r="122" spans="1:5" ht="11.25" customHeight="1">
      <c r="A122" s="3"/>
      <c r="B122" s="4"/>
      <c r="C122" s="4"/>
      <c r="D122" s="4"/>
      <c r="E122" s="3"/>
    </row>
    <row r="123" spans="1:5" ht="11.25" customHeight="1">
      <c r="A123" s="3"/>
      <c r="B123" s="4"/>
      <c r="C123" s="4"/>
      <c r="D123" s="4"/>
      <c r="E123" s="3"/>
    </row>
    <row r="124" spans="1:5" ht="11.25" customHeight="1">
      <c r="A124" s="3"/>
      <c r="B124" s="4"/>
      <c r="C124" s="4"/>
      <c r="D124" s="4"/>
      <c r="E124" s="3"/>
    </row>
    <row r="125" spans="1:5" ht="11.25" customHeight="1">
      <c r="A125" s="3"/>
      <c r="B125" s="4"/>
      <c r="C125" s="4"/>
      <c r="D125" s="4"/>
      <c r="E125" s="3"/>
    </row>
    <row r="126" spans="1:5" ht="11.25" customHeight="1">
      <c r="A126" s="3"/>
      <c r="B126" s="4"/>
      <c r="C126" s="4"/>
      <c r="D126" s="4"/>
      <c r="E126" s="3"/>
    </row>
    <row r="127" spans="1:5" ht="11.25" customHeight="1">
      <c r="A127" s="3"/>
      <c r="B127" s="4"/>
      <c r="C127" s="4"/>
      <c r="D127" s="4"/>
      <c r="E127" s="3"/>
    </row>
    <row r="128" spans="1:5" ht="11.25" customHeight="1">
      <c r="A128" s="3"/>
      <c r="B128" s="4"/>
      <c r="D128" s="4"/>
      <c r="E128" s="3"/>
    </row>
    <row r="129" spans="1:5" ht="11.25" customHeight="1">
      <c r="A129" s="3"/>
      <c r="B129" s="4"/>
      <c r="C129" s="4"/>
      <c r="D129" s="4"/>
      <c r="E129" s="3"/>
    </row>
    <row r="130" spans="1:5" ht="11.25" customHeight="1">
      <c r="A130" s="3"/>
      <c r="B130" s="4"/>
      <c r="D130" s="4"/>
      <c r="E130" s="3"/>
    </row>
    <row r="131" spans="1:5" ht="11.25" customHeight="1">
      <c r="A131" s="3"/>
      <c r="B131" s="4"/>
      <c r="D131" s="4"/>
      <c r="E131" s="3"/>
    </row>
    <row r="132" spans="1:5" ht="11.25" customHeight="1">
      <c r="A132" s="3"/>
      <c r="B132" s="4"/>
      <c r="C132" s="4"/>
      <c r="D132" s="4"/>
      <c r="E132" s="3"/>
    </row>
    <row r="133" spans="1:5" ht="11.25" customHeight="1">
      <c r="A133" s="3"/>
      <c r="B133" s="4"/>
      <c r="C133" s="4"/>
      <c r="D133" s="4"/>
      <c r="E133" s="3"/>
    </row>
    <row r="134" spans="1:5" ht="11.25" customHeight="1">
      <c r="A134" s="3"/>
      <c r="B134" s="4"/>
      <c r="D134" s="4"/>
      <c r="E134" s="3"/>
    </row>
    <row r="135" spans="1:5" ht="11.25" customHeight="1">
      <c r="A135" s="3"/>
      <c r="B135" s="4"/>
      <c r="D135" s="4"/>
      <c r="E135" s="3"/>
    </row>
    <row r="136" spans="1:5" ht="11.25" customHeight="1">
      <c r="A136" s="3"/>
      <c r="B136" s="4"/>
      <c r="D136" s="4"/>
      <c r="E136" s="3"/>
    </row>
    <row r="137" spans="1:5" ht="11.25" customHeight="1">
      <c r="A137" s="3"/>
      <c r="B137" s="4"/>
      <c r="C137" s="4"/>
      <c r="D137" s="4"/>
      <c r="E137" s="3"/>
    </row>
    <row r="138" spans="1:5" ht="11.25" customHeight="1">
      <c r="A138" s="3"/>
      <c r="B138" s="4"/>
      <c r="C138" s="4"/>
      <c r="D138" s="4"/>
      <c r="E138" s="3"/>
    </row>
    <row r="139" spans="1:5" ht="11.25" customHeight="1">
      <c r="A139" s="3"/>
      <c r="B139" s="4"/>
      <c r="C139" s="4"/>
      <c r="D139" s="4"/>
      <c r="E139" s="3"/>
    </row>
    <row r="140" spans="1:5" ht="11.25" customHeight="1">
      <c r="A140" s="3"/>
      <c r="B140" s="4"/>
      <c r="C140" s="4"/>
      <c r="D140" s="4"/>
      <c r="E140" s="3"/>
    </row>
    <row r="141" spans="1:5" ht="11.25" customHeight="1">
      <c r="A141" s="3"/>
      <c r="B141" s="4"/>
      <c r="D141" s="4"/>
      <c r="E141" s="3"/>
    </row>
    <row r="142" spans="1:5" ht="11.25" customHeight="1">
      <c r="A142" s="3"/>
      <c r="B142" s="4"/>
      <c r="C142" s="4"/>
      <c r="D142" s="4"/>
      <c r="E142" s="3"/>
    </row>
    <row r="143" spans="1:5" ht="11.25" customHeight="1">
      <c r="A143" s="3"/>
      <c r="B143" s="4"/>
      <c r="C143" s="4"/>
      <c r="D143" s="4"/>
      <c r="E143" s="3"/>
    </row>
    <row r="144" spans="1:5" ht="11.25" customHeight="1">
      <c r="A144" s="3"/>
      <c r="B144" s="4"/>
      <c r="C144" s="4"/>
      <c r="D144" s="4"/>
      <c r="E144" s="3"/>
    </row>
    <row r="145" spans="1:5" ht="11.25" customHeight="1">
      <c r="A145" s="3"/>
      <c r="B145" s="4"/>
      <c r="D145" s="4"/>
      <c r="E145" s="3"/>
    </row>
    <row r="146" spans="1:5" ht="11.25" customHeight="1">
      <c r="A146" s="3"/>
      <c r="B146" s="4"/>
      <c r="D146" s="4"/>
      <c r="E146" s="3"/>
    </row>
    <row r="147" spans="1:5" ht="11.25" customHeight="1">
      <c r="A147" s="3"/>
      <c r="B147" s="4"/>
      <c r="C147" s="4"/>
      <c r="D147" s="4"/>
      <c r="E147" s="3"/>
    </row>
    <row r="148" spans="1:5" ht="11.25" customHeight="1">
      <c r="A148" s="3"/>
      <c r="B148" s="4"/>
      <c r="C148" s="4"/>
      <c r="D148" s="4"/>
      <c r="E148" s="3"/>
    </row>
    <row r="149" spans="1:5" ht="11.25" customHeight="1">
      <c r="A149" s="3"/>
      <c r="B149" s="4"/>
      <c r="D149" s="4"/>
      <c r="E149" s="3"/>
    </row>
    <row r="150" spans="1:5" ht="11.25" customHeight="1">
      <c r="A150" s="3"/>
      <c r="B150" s="4"/>
      <c r="C150" s="4"/>
      <c r="D150" s="4"/>
      <c r="E150" s="3"/>
    </row>
    <row r="151" spans="1:5" ht="11.25" customHeight="1">
      <c r="A151" s="3"/>
      <c r="B151" s="4"/>
      <c r="C151" s="4"/>
      <c r="D151" s="4"/>
      <c r="E151" s="3"/>
    </row>
    <row r="152" spans="1:5" ht="11.25" customHeight="1">
      <c r="A152" s="3"/>
      <c r="B152" s="4"/>
      <c r="C152" s="4"/>
      <c r="D152" s="4"/>
      <c r="E152" s="3"/>
    </row>
    <row r="153" spans="1:5" ht="11.25" customHeight="1">
      <c r="A153" s="3"/>
      <c r="B153" s="4"/>
      <c r="C153" s="4"/>
      <c r="D153" s="4"/>
      <c r="E153" s="3"/>
    </row>
    <row r="154" spans="1:5" ht="11.25" customHeight="1">
      <c r="A154" s="3"/>
      <c r="B154" s="4"/>
      <c r="C154" s="4"/>
      <c r="D154" s="4"/>
      <c r="E154" s="3"/>
    </row>
    <row r="155" spans="1:5" ht="11.25" customHeight="1">
      <c r="A155" s="3"/>
      <c r="B155" s="4"/>
      <c r="C155" s="4"/>
      <c r="D155" s="4"/>
      <c r="E155" s="3"/>
    </row>
    <row r="156" spans="1:5" ht="11.25" customHeight="1">
      <c r="A156" s="3"/>
      <c r="B156" s="4"/>
      <c r="C156" s="4"/>
      <c r="D156" s="4"/>
      <c r="E156" s="3"/>
    </row>
    <row r="157" spans="1:5" ht="11.25" customHeight="1">
      <c r="A157" s="3"/>
      <c r="B157" s="4"/>
      <c r="D157" s="4"/>
      <c r="E157" s="3"/>
    </row>
    <row r="158" spans="1:5" ht="11.25" customHeight="1">
      <c r="A158" s="3"/>
      <c r="B158" s="4"/>
      <c r="D158" s="4"/>
      <c r="E158" s="3"/>
    </row>
    <row r="159" spans="1:5" ht="11.25" customHeight="1">
      <c r="A159" s="3"/>
      <c r="B159" s="4"/>
      <c r="C159" s="4"/>
      <c r="D159" s="4"/>
      <c r="E159" s="3"/>
    </row>
    <row r="160" spans="1:5" ht="11.25" customHeight="1">
      <c r="A160" s="3"/>
      <c r="B160" s="4"/>
      <c r="D160" s="4"/>
      <c r="E160" s="3"/>
    </row>
    <row r="161" spans="1:5" ht="11.25" customHeight="1">
      <c r="A161" s="3"/>
      <c r="B161" s="4"/>
      <c r="D161" s="4"/>
      <c r="E161" s="3"/>
    </row>
    <row r="162" spans="1:5" ht="11.25" customHeight="1">
      <c r="A162" s="3"/>
      <c r="B162" s="4"/>
      <c r="C162" s="4"/>
      <c r="D162" s="4"/>
      <c r="E162" s="3"/>
    </row>
    <row r="163" spans="1:5" ht="11.25" customHeight="1">
      <c r="A163" s="3"/>
      <c r="B163" s="4"/>
      <c r="C163" s="4"/>
      <c r="D163" s="4"/>
      <c r="E163" s="3"/>
    </row>
    <row r="164" spans="1:5" ht="11.25" customHeight="1">
      <c r="A164" s="3"/>
      <c r="B164" s="4"/>
      <c r="D164" s="4"/>
      <c r="E164" s="3"/>
    </row>
    <row r="165" spans="1:5" ht="11.25" customHeight="1">
      <c r="A165" s="3"/>
      <c r="B165" s="4"/>
      <c r="D165" s="4"/>
      <c r="E165" s="3"/>
    </row>
    <row r="166" spans="1:5" ht="11.25" customHeight="1">
      <c r="A166" s="3"/>
      <c r="B166" s="4"/>
      <c r="D166" s="4"/>
      <c r="E166" s="3"/>
    </row>
    <row r="167" spans="1:5" ht="11.25" customHeight="1">
      <c r="A167" s="3"/>
      <c r="B167" s="4"/>
      <c r="C167" s="4"/>
      <c r="D167" s="4"/>
      <c r="E167" s="3"/>
    </row>
    <row r="168" spans="1:5" ht="11.25" customHeight="1">
      <c r="A168" s="3"/>
      <c r="B168" s="4"/>
      <c r="C168" s="4"/>
      <c r="D168" s="4"/>
      <c r="E168" s="3"/>
    </row>
    <row r="169" spans="1:5" ht="11.25" customHeight="1">
      <c r="A169" s="3"/>
      <c r="B169" s="4"/>
      <c r="C169" s="4"/>
      <c r="D169" s="4"/>
      <c r="E169" s="3"/>
    </row>
    <row r="170" spans="1:5" ht="11.25" customHeight="1">
      <c r="A170" s="3"/>
      <c r="B170" s="4"/>
      <c r="C170" s="4"/>
      <c r="D170" s="4"/>
      <c r="E170" s="3"/>
    </row>
    <row r="171" spans="1:5" ht="11.25" customHeight="1">
      <c r="A171" s="3"/>
      <c r="B171" s="4"/>
      <c r="C171" s="4"/>
      <c r="D171" s="4"/>
      <c r="E171" s="3"/>
    </row>
    <row r="172" spans="1:5" ht="11.25" customHeight="1">
      <c r="A172" s="3"/>
      <c r="B172" s="4"/>
      <c r="C172" s="4"/>
      <c r="D172" s="4"/>
      <c r="E172" s="3"/>
    </row>
    <row r="173" spans="1:5" ht="11.25" customHeight="1">
      <c r="A173" s="3"/>
      <c r="B173" s="4"/>
      <c r="C173" s="4"/>
      <c r="D173" s="4"/>
      <c r="E173" s="3"/>
    </row>
    <row r="174" spans="1:5" ht="11.25" customHeight="1">
      <c r="A174" s="3"/>
      <c r="B174" s="4"/>
      <c r="C174" s="4"/>
      <c r="D174" s="4"/>
      <c r="E174" s="3"/>
    </row>
    <row r="175" spans="1:5" ht="11.25" customHeight="1">
      <c r="A175" s="3"/>
      <c r="B175" s="4"/>
      <c r="C175" s="4"/>
      <c r="D175" s="4"/>
      <c r="E175" s="3"/>
    </row>
    <row r="176" spans="1:5" ht="11.25" customHeight="1">
      <c r="A176" s="3"/>
      <c r="B176" s="4"/>
      <c r="D176" s="4"/>
      <c r="E176" s="3"/>
    </row>
    <row r="177" spans="1:5" ht="11.25" customHeight="1">
      <c r="A177" s="3"/>
      <c r="B177" s="4"/>
      <c r="C177" s="4"/>
      <c r="D177" s="4"/>
      <c r="E177" s="3"/>
    </row>
    <row r="178" spans="1:5" ht="11.25" customHeight="1">
      <c r="A178" s="3"/>
      <c r="B178" s="4"/>
      <c r="C178" s="4"/>
      <c r="D178" s="4"/>
      <c r="E178" s="3"/>
    </row>
    <row r="179" spans="1:5" ht="11.25" customHeight="1">
      <c r="A179" s="3"/>
      <c r="B179" s="4"/>
      <c r="C179" s="4"/>
      <c r="D179" s="4"/>
      <c r="E179" s="3"/>
    </row>
    <row r="180" spans="1:5" ht="11.25" customHeight="1">
      <c r="A180" s="3"/>
      <c r="B180" s="4"/>
      <c r="C180" s="4"/>
      <c r="D180" s="4"/>
      <c r="E180" s="3"/>
    </row>
    <row r="181" spans="1:5" ht="11.25" customHeight="1">
      <c r="A181" s="3"/>
      <c r="B181" s="4"/>
      <c r="C181" s="4"/>
      <c r="D181" s="4"/>
      <c r="E181" s="3"/>
    </row>
    <row r="182" spans="1:5" ht="11.25" customHeight="1">
      <c r="A182" s="3"/>
      <c r="B182" s="4"/>
      <c r="C182" s="4"/>
      <c r="D182" s="4"/>
      <c r="E182" s="3"/>
    </row>
    <row r="183" spans="1:5" ht="11.25" customHeight="1">
      <c r="A183" s="3"/>
      <c r="B183" s="4"/>
      <c r="C183" s="4"/>
      <c r="D183" s="4"/>
      <c r="E183" s="3"/>
    </row>
    <row r="184" spans="1:5" ht="11.25" customHeight="1">
      <c r="A184" s="3"/>
      <c r="B184" s="4"/>
      <c r="C184" s="4"/>
      <c r="D184" s="4"/>
      <c r="E184" s="3"/>
    </row>
    <row r="185" spans="1:5" ht="11.25" customHeight="1">
      <c r="A185" s="3"/>
      <c r="B185" s="4"/>
      <c r="C185" s="4"/>
      <c r="D185" s="4"/>
      <c r="E185" s="3"/>
    </row>
    <row r="186" spans="1:5" ht="11.25" customHeight="1">
      <c r="A186" s="3"/>
      <c r="B186" s="4"/>
      <c r="C186" s="4"/>
      <c r="D186" s="4"/>
      <c r="E186" s="3"/>
    </row>
    <row r="187" spans="1:5" ht="11.25" customHeight="1">
      <c r="A187" s="3"/>
      <c r="B187" s="4"/>
      <c r="C187" s="4"/>
      <c r="D187" s="4"/>
      <c r="E187" s="3"/>
    </row>
    <row r="188" spans="1:5" ht="11.25" customHeight="1">
      <c r="A188" s="3"/>
      <c r="B188" s="4"/>
      <c r="C188" s="4"/>
      <c r="D188" s="4"/>
      <c r="E188" s="3"/>
    </row>
    <row r="189" spans="1:5" ht="11.25" customHeight="1">
      <c r="A189" s="3"/>
      <c r="B189" s="4"/>
      <c r="C189" s="4"/>
      <c r="D189" s="4"/>
      <c r="E189" s="3"/>
    </row>
    <row r="190" spans="1:5" ht="11.25" customHeight="1">
      <c r="A190" s="3"/>
      <c r="B190" s="4"/>
      <c r="C190" s="4"/>
      <c r="D190" s="4"/>
      <c r="E190" s="3"/>
    </row>
    <row r="191" spans="1:5" ht="11.25" customHeight="1">
      <c r="A191" s="3"/>
      <c r="B191" s="4"/>
      <c r="C191" s="4"/>
      <c r="D191" s="4"/>
      <c r="E191" s="3"/>
    </row>
    <row r="192" spans="1:5" ht="11.25" customHeight="1">
      <c r="A192" s="3"/>
      <c r="B192" s="4"/>
      <c r="C192" s="4"/>
      <c r="D192" s="4"/>
      <c r="E192" s="3"/>
    </row>
    <row r="193" spans="1:5" ht="11.25" customHeight="1">
      <c r="A193" s="3"/>
      <c r="B193" s="4"/>
      <c r="D193" s="4"/>
      <c r="E193" s="3"/>
    </row>
    <row r="194" spans="1:5" ht="11.25" customHeight="1">
      <c r="A194" s="3"/>
      <c r="B194" s="4"/>
      <c r="C194" s="4"/>
      <c r="D194" s="4"/>
      <c r="E194" s="3"/>
    </row>
    <row r="195" spans="1:5" ht="11.25" customHeight="1">
      <c r="A195" s="3"/>
      <c r="B195" s="4"/>
      <c r="C195" s="4"/>
      <c r="D195" s="4"/>
      <c r="E195" s="3"/>
    </row>
    <row r="196" spans="1:5" ht="11.25" customHeight="1">
      <c r="A196" s="3"/>
      <c r="B196" s="4"/>
      <c r="C196" s="4"/>
      <c r="D196" s="4"/>
      <c r="E196" s="3"/>
    </row>
    <row r="197" spans="1:5" ht="11.25" customHeight="1">
      <c r="A197" s="3"/>
      <c r="B197" s="4"/>
      <c r="C197" s="4"/>
      <c r="D197" s="4"/>
      <c r="E197" s="3"/>
    </row>
    <row r="198" spans="1:5" ht="11.25" customHeight="1">
      <c r="A198" s="3"/>
      <c r="B198" s="4"/>
      <c r="C198" s="4"/>
      <c r="D198" s="4"/>
      <c r="E198" s="3"/>
    </row>
    <row r="199" spans="1:5" ht="11.25" customHeight="1">
      <c r="A199" s="3"/>
      <c r="B199" s="4"/>
      <c r="C199" s="4"/>
      <c r="D199" s="4"/>
      <c r="E199" s="3"/>
    </row>
    <row r="200" spans="1:5" ht="11.25" customHeight="1">
      <c r="A200" s="3"/>
      <c r="B200" s="4"/>
      <c r="C200" s="4"/>
      <c r="D200" s="4"/>
      <c r="E200" s="3"/>
    </row>
    <row r="201" spans="1:5" ht="11.25" customHeight="1">
      <c r="A201" s="3"/>
      <c r="B201" s="4"/>
      <c r="D201" s="4"/>
      <c r="E201" s="3"/>
    </row>
    <row r="202" spans="1:5" ht="11.25" customHeight="1">
      <c r="A202" s="3"/>
      <c r="B202" s="4"/>
      <c r="C202" s="4"/>
      <c r="D202" s="4"/>
      <c r="E202" s="3"/>
    </row>
    <row r="203" spans="1:5" ht="11.25" customHeight="1">
      <c r="A203" s="3"/>
      <c r="B203" s="4"/>
      <c r="C203" s="4"/>
      <c r="D203" s="4"/>
      <c r="E203" s="3"/>
    </row>
    <row r="204" spans="1:5" ht="11.25" customHeight="1">
      <c r="A204" s="3"/>
      <c r="B204" s="4"/>
      <c r="D204" s="4"/>
      <c r="E204" s="3"/>
    </row>
    <row r="205" spans="1:5" ht="11.25" customHeight="1">
      <c r="A205" s="3"/>
      <c r="B205" s="4"/>
      <c r="D205" s="4"/>
      <c r="E205" s="3"/>
    </row>
    <row r="206" spans="1:5" ht="11.25" customHeight="1">
      <c r="A206" s="3"/>
      <c r="B206" s="4"/>
      <c r="C206" s="4"/>
      <c r="D206" s="4"/>
      <c r="E206" s="3"/>
    </row>
    <row r="207" spans="1:5" ht="11.25" customHeight="1">
      <c r="A207" s="3"/>
      <c r="B207" s="4"/>
      <c r="D207" s="4"/>
      <c r="E207" s="3"/>
    </row>
    <row r="208" spans="1:5" ht="11.25" customHeight="1">
      <c r="A208" s="3"/>
      <c r="B208" s="4"/>
      <c r="D208" s="4"/>
      <c r="E208" s="3"/>
    </row>
    <row r="209" spans="1:5" ht="11.25" customHeight="1">
      <c r="A209" s="3"/>
      <c r="B209" s="4"/>
      <c r="C209" s="4"/>
      <c r="D209" s="4"/>
      <c r="E209" s="3"/>
    </row>
    <row r="210" spans="1:5" ht="11.25" customHeight="1">
      <c r="A210" s="3"/>
      <c r="B210" s="4"/>
      <c r="C210" s="4"/>
      <c r="D210" s="4"/>
      <c r="E210" s="3"/>
    </row>
    <row r="211" spans="1:5" ht="11.25" customHeight="1">
      <c r="A211" s="3"/>
      <c r="B211" s="4"/>
      <c r="D211" s="4"/>
      <c r="E211" s="3"/>
    </row>
    <row r="212" spans="1:5" ht="11.25" customHeight="1">
      <c r="A212" s="3"/>
      <c r="B212" s="4"/>
      <c r="D212" s="4"/>
      <c r="E212" s="3"/>
    </row>
    <row r="213" spans="1:5" ht="11.25" customHeight="1">
      <c r="A213" s="3"/>
      <c r="B213" s="4"/>
      <c r="D213" s="4"/>
      <c r="E213" s="3"/>
    </row>
    <row r="214" spans="1:5" ht="11.25" customHeight="1">
      <c r="A214" s="3"/>
      <c r="B214" s="4"/>
      <c r="D214" s="4"/>
      <c r="E214" s="3"/>
    </row>
    <row r="215" spans="1:5" ht="11.25" customHeight="1">
      <c r="A215" s="3"/>
      <c r="B215" s="4"/>
      <c r="C215" s="4"/>
      <c r="D215" s="4"/>
      <c r="E215" s="3"/>
    </row>
    <row r="216" spans="1:5" ht="11.25" customHeight="1">
      <c r="A216" s="3"/>
      <c r="B216" s="4"/>
      <c r="D216" s="4"/>
      <c r="E216" s="3"/>
    </row>
    <row r="217" spans="1:5" ht="11.25" customHeight="1">
      <c r="A217" s="3"/>
      <c r="B217" s="4"/>
      <c r="D217" s="4"/>
      <c r="E217" s="3"/>
    </row>
    <row r="218" spans="1:5" ht="11.25" customHeight="1">
      <c r="A218" s="3"/>
      <c r="B218" s="4"/>
      <c r="C218" s="3"/>
      <c r="D218" s="4"/>
      <c r="E218" s="3"/>
    </row>
    <row r="219" spans="1:5" ht="11.25" customHeight="1">
      <c r="A219" s="3"/>
      <c r="B219" s="4"/>
      <c r="D219" s="4"/>
      <c r="E219" s="3"/>
    </row>
    <row r="220" spans="1:5" ht="11.25" customHeight="1">
      <c r="A220" s="3"/>
      <c r="B220" s="4"/>
      <c r="D220" s="4"/>
      <c r="E220" s="3"/>
    </row>
    <row r="221" spans="1:5" ht="11.25" customHeight="1">
      <c r="A221" s="3"/>
      <c r="B221" s="4"/>
      <c r="D221" s="4"/>
      <c r="E221" s="3"/>
    </row>
    <row r="222" spans="1:5" ht="11.25" customHeight="1">
      <c r="A222" s="3"/>
      <c r="B222" s="4"/>
      <c r="D222" s="4"/>
      <c r="E222" s="3"/>
    </row>
    <row r="223" spans="1:5" ht="11.25" customHeight="1">
      <c r="A223" s="3"/>
      <c r="B223" s="4"/>
      <c r="D223" s="4"/>
      <c r="E223" s="3"/>
    </row>
    <row r="224" spans="1:5" ht="11.25" customHeight="1">
      <c r="A224" s="3"/>
      <c r="B224" s="4"/>
      <c r="C224" s="3"/>
      <c r="D224" s="4"/>
      <c r="E224" s="3"/>
    </row>
    <row r="225" spans="1:5" ht="11.25" customHeight="1">
      <c r="A225" s="3"/>
      <c r="B225" s="4"/>
      <c r="C225" s="3"/>
      <c r="D225" s="4"/>
      <c r="E225" s="3"/>
    </row>
    <row r="226" spans="1:5" ht="11.25" customHeight="1">
      <c r="A226" s="3"/>
      <c r="B226" s="4"/>
      <c r="D226" s="4"/>
      <c r="E226" s="3"/>
    </row>
    <row r="227" spans="1:5" ht="11.25" customHeight="1">
      <c r="A227" s="3"/>
      <c r="B227" s="4"/>
      <c r="D227" s="4"/>
      <c r="E227" s="3"/>
    </row>
    <row r="228" spans="1:5" ht="11.25" customHeight="1">
      <c r="A228" s="3"/>
      <c r="B228" s="4"/>
      <c r="D228" s="4"/>
      <c r="E228" s="3"/>
    </row>
    <row r="229" spans="1:5" ht="11.25" customHeight="1">
      <c r="A229" s="3"/>
      <c r="B229" s="4"/>
      <c r="D229" s="4"/>
      <c r="E229" s="3"/>
    </row>
    <row r="230" spans="1:5" ht="11.25" customHeight="1">
      <c r="A230" s="3"/>
      <c r="B230" s="4"/>
      <c r="D230" s="4"/>
      <c r="E230" s="3"/>
    </row>
    <row r="231" spans="1:5" ht="11.25" customHeight="1">
      <c r="A231" s="3"/>
      <c r="B231" s="4"/>
      <c r="D231" s="4"/>
      <c r="E231" s="3"/>
    </row>
    <row r="232" spans="1:5" ht="11.25" customHeight="1">
      <c r="A232" s="3"/>
      <c r="C232" s="4"/>
      <c r="D232" s="4"/>
      <c r="E232" s="4"/>
    </row>
    <row r="233" spans="1:5" ht="11.25" customHeight="1">
      <c r="A233" s="3"/>
      <c r="C233" s="4"/>
      <c r="D233" s="4"/>
      <c r="E233" s="4"/>
    </row>
    <row r="234" spans="1:5" ht="11.25" customHeight="1">
      <c r="A234" s="3"/>
      <c r="C234" s="4"/>
      <c r="D234" s="4"/>
      <c r="E234" s="4"/>
    </row>
    <row r="235" spans="1:5" ht="11.25" customHeight="1">
      <c r="A235" s="3"/>
      <c r="B235" s="4"/>
      <c r="C235" s="4"/>
      <c r="D235" s="4"/>
      <c r="E235" s="4"/>
    </row>
    <row r="236" spans="1:5" ht="11.25" customHeight="1">
      <c r="A236" s="3"/>
      <c r="C236" s="4"/>
      <c r="D236" s="4"/>
      <c r="E236" s="4"/>
    </row>
    <row r="237" spans="1:5" ht="11.25" customHeight="1">
      <c r="A237" s="3"/>
      <c r="B237" s="4"/>
      <c r="C237" s="4"/>
      <c r="D237" s="4"/>
      <c r="E237" s="4"/>
    </row>
    <row r="238" spans="1:5" ht="11.25" customHeight="1">
      <c r="A238" s="3"/>
      <c r="C238" s="4"/>
      <c r="D238" s="4"/>
      <c r="E238" s="4"/>
    </row>
    <row r="239" spans="1:5" ht="11.25" customHeight="1">
      <c r="A239" s="3"/>
      <c r="C239" s="4"/>
      <c r="D239" s="4"/>
      <c r="E239" s="4"/>
    </row>
    <row r="240" spans="1:5" ht="11.25" customHeight="1">
      <c r="A240" s="3"/>
      <c r="C240" s="4"/>
      <c r="D240" s="4"/>
      <c r="E240" s="4"/>
    </row>
    <row r="241" spans="1:5" ht="11.25" customHeight="1">
      <c r="A241" s="3"/>
      <c r="C241" s="4"/>
      <c r="D241" s="4"/>
      <c r="E241" s="4"/>
    </row>
    <row r="242" spans="1:5" ht="11.25" customHeight="1">
      <c r="A242" s="3"/>
      <c r="C242" s="4"/>
      <c r="D242" s="4"/>
      <c r="E242" s="4"/>
    </row>
    <row r="243" spans="1:5" ht="11.25" customHeight="1">
      <c r="A243" s="3"/>
      <c r="C243" s="4"/>
      <c r="D243" s="4"/>
      <c r="E243" s="4"/>
    </row>
    <row r="244" spans="1:5" ht="11.25" customHeight="1">
      <c r="A244" s="3"/>
      <c r="C244" s="4"/>
      <c r="D244" s="4"/>
      <c r="E244" s="4"/>
    </row>
    <row r="245" spans="1:5" ht="11.25" customHeight="1">
      <c r="A245" s="3"/>
      <c r="C245" s="4"/>
      <c r="D245" s="4"/>
      <c r="E245" s="4"/>
    </row>
    <row r="246" spans="1:5" ht="11.25" customHeight="1">
      <c r="A246" s="3"/>
      <c r="B246" s="4"/>
      <c r="C246" s="4"/>
      <c r="D246" s="4"/>
      <c r="E246" s="4"/>
    </row>
    <row r="247" spans="1:5" ht="11.25" customHeight="1">
      <c r="A247" s="3"/>
      <c r="C247" s="4"/>
      <c r="D247" s="4"/>
      <c r="E247" s="4"/>
    </row>
    <row r="248" spans="1:5" ht="11.25" customHeight="1">
      <c r="A248" s="3"/>
      <c r="B248" s="4"/>
      <c r="C248" s="4"/>
      <c r="D248" s="4"/>
      <c r="E248" s="4"/>
    </row>
    <row r="249" spans="1:5" ht="11.25" customHeight="1">
      <c r="A249" s="3"/>
      <c r="B249" s="4"/>
      <c r="C249" s="4"/>
      <c r="D249" s="4"/>
      <c r="E249" s="4"/>
    </row>
    <row r="250" spans="1:5" ht="11.25" customHeight="1">
      <c r="A250" s="3"/>
      <c r="C250" s="4"/>
      <c r="D250" s="4"/>
      <c r="E250" s="4"/>
    </row>
    <row r="251" spans="1:5" ht="11.25" customHeight="1">
      <c r="A251" s="3"/>
      <c r="C251" s="4"/>
      <c r="D251" s="4"/>
      <c r="E251" s="4"/>
    </row>
    <row r="252" spans="1:5" ht="11.25" customHeight="1">
      <c r="A252" s="3"/>
      <c r="C252" s="4"/>
      <c r="D252" s="4"/>
      <c r="E252" s="4"/>
    </row>
    <row r="253" spans="1:5" ht="11.25" customHeight="1">
      <c r="A253" s="3"/>
      <c r="B253" s="4"/>
      <c r="C253" s="4"/>
      <c r="D253" s="4"/>
      <c r="E253" s="4"/>
    </row>
    <row r="254" spans="1:5" ht="11.25" customHeight="1">
      <c r="A254" s="3"/>
      <c r="C254" s="4"/>
      <c r="D254" s="4"/>
      <c r="E254" s="4"/>
    </row>
    <row r="255" spans="1:5" ht="11.25" customHeight="1">
      <c r="A255" s="3"/>
      <c r="B255" s="4"/>
      <c r="C255" s="4"/>
      <c r="D255" s="4"/>
      <c r="E255" s="4"/>
    </row>
    <row r="256" spans="1:5" ht="11.25" customHeight="1">
      <c r="A256" s="3"/>
      <c r="C256" s="4"/>
      <c r="D256" s="4"/>
      <c r="E256" s="4"/>
    </row>
    <row r="257" spans="1:5" ht="11.25" customHeight="1">
      <c r="A257" s="3"/>
      <c r="B257" s="4"/>
      <c r="C257" s="4"/>
      <c r="D257" s="4"/>
      <c r="E257" s="4"/>
    </row>
    <row r="258" spans="1:5" ht="11.25" customHeight="1">
      <c r="A258" s="3"/>
      <c r="C258" s="4"/>
      <c r="D258" s="4"/>
      <c r="E258" s="4"/>
    </row>
    <row r="259" spans="1:5" ht="11.25" customHeight="1">
      <c r="A259" s="3"/>
      <c r="B259" s="4"/>
      <c r="C259" s="4"/>
      <c r="D259" s="4"/>
      <c r="E259" s="4"/>
    </row>
    <row r="260" spans="1:5" ht="11.25" customHeight="1">
      <c r="A260" s="3"/>
      <c r="B260" s="4"/>
      <c r="C260" s="4"/>
      <c r="D260" s="4"/>
      <c r="E260" s="4"/>
    </row>
    <row r="261" spans="1:5" ht="11.25" customHeight="1">
      <c r="A261" s="3"/>
      <c r="C261" s="4"/>
      <c r="D261" s="4"/>
      <c r="E261" s="4"/>
    </row>
    <row r="262" spans="1:5" ht="11.25" customHeight="1">
      <c r="A262" s="3"/>
      <c r="C262" s="4"/>
      <c r="D262" s="4"/>
      <c r="E262" s="4"/>
    </row>
    <row r="263" spans="1:5" ht="11.25" customHeight="1">
      <c r="A263" s="3"/>
      <c r="C263" s="4"/>
      <c r="D263" s="4"/>
      <c r="E263" s="4"/>
    </row>
    <row r="264" spans="1:5" ht="11.25" customHeight="1">
      <c r="A264" s="3"/>
      <c r="C264" s="4"/>
      <c r="D264" s="4"/>
      <c r="E264" s="4"/>
    </row>
    <row r="265" spans="1:5" ht="11.25" customHeight="1">
      <c r="A265" s="3"/>
      <c r="C265" s="4"/>
      <c r="D265" s="4"/>
      <c r="E265" s="4"/>
    </row>
    <row r="266" spans="1:5" ht="11.25" customHeight="1">
      <c r="A266" s="3"/>
      <c r="C266" s="4"/>
      <c r="D266" s="4"/>
      <c r="E266" s="4"/>
    </row>
    <row r="267" spans="1:5" ht="11.25" customHeight="1">
      <c r="A267" s="3"/>
      <c r="C267" s="4"/>
      <c r="D267" s="4"/>
      <c r="E267" s="4"/>
    </row>
    <row r="268" spans="1:5" ht="11.25" customHeight="1">
      <c r="A268" s="3"/>
      <c r="B268" s="4"/>
      <c r="C268" s="4"/>
      <c r="D268" s="4"/>
      <c r="E268" s="4"/>
    </row>
    <row r="269" spans="1:5" ht="11.25" customHeight="1">
      <c r="A269" s="3"/>
      <c r="C269" s="4"/>
      <c r="D269" s="4"/>
      <c r="E269" s="4"/>
    </row>
    <row r="270" spans="1:5" ht="11.25" customHeight="1">
      <c r="A270" s="3"/>
      <c r="C270" s="4"/>
      <c r="D270" s="4"/>
      <c r="E270" s="4"/>
    </row>
    <row r="271" spans="1:5" ht="11.25" customHeight="1">
      <c r="A271" s="3"/>
      <c r="C271" s="4"/>
      <c r="D271" s="4"/>
      <c r="E271" s="4"/>
    </row>
    <row r="272" spans="1:5" ht="12.75">
      <c r="A272" s="3"/>
      <c r="C272" s="4"/>
      <c r="D272" s="4"/>
      <c r="E272" s="4"/>
    </row>
    <row r="273" spans="1:5" ht="12.75">
      <c r="A273" s="3"/>
      <c r="C273" s="4"/>
      <c r="D273" s="4"/>
      <c r="E273" s="4"/>
    </row>
    <row r="274" spans="1:5" ht="12.75">
      <c r="A274" s="3"/>
      <c r="C274" s="4"/>
      <c r="D274" s="4"/>
      <c r="E274" s="4"/>
    </row>
    <row r="275" spans="1:5" ht="12.75">
      <c r="A275" s="3"/>
      <c r="B275" s="4"/>
      <c r="C275" s="4"/>
      <c r="D275" s="4"/>
      <c r="E275" s="4"/>
    </row>
    <row r="276" spans="1:5" ht="12.75">
      <c r="A276" s="3"/>
      <c r="C276" s="4"/>
      <c r="D276" s="4"/>
      <c r="E276" s="4"/>
    </row>
    <row r="277" spans="1:5" ht="12.75">
      <c r="A277" s="3"/>
      <c r="C277" s="4"/>
      <c r="D277" s="4"/>
      <c r="E277" s="4"/>
    </row>
    <row r="278" spans="1:5" ht="12.75">
      <c r="A278" s="3"/>
      <c r="B278" s="4"/>
      <c r="C278" s="4"/>
      <c r="D278" s="4"/>
      <c r="E278" s="4"/>
    </row>
    <row r="279" spans="1:5" ht="12.75">
      <c r="A279" s="3"/>
      <c r="C279" s="4"/>
      <c r="D279" s="4"/>
      <c r="E279" s="4"/>
    </row>
    <row r="280" spans="1:5" ht="12.75">
      <c r="A280" s="3"/>
      <c r="C280" s="4"/>
      <c r="D280" s="4"/>
      <c r="E280" s="4"/>
    </row>
    <row r="281" spans="1:5" ht="12.75">
      <c r="A281" s="3"/>
      <c r="C281" s="4"/>
      <c r="D281" s="4"/>
      <c r="E281" s="4"/>
    </row>
    <row r="282" spans="1:5" ht="12.75">
      <c r="A282" s="3"/>
      <c r="C282" s="4"/>
      <c r="D282" s="4"/>
      <c r="E282" s="4"/>
    </row>
    <row r="283" spans="1:5" ht="12.75">
      <c r="A283" s="3"/>
      <c r="C283" s="4"/>
      <c r="D283" s="4"/>
      <c r="E283" s="4"/>
    </row>
    <row r="284" spans="1:5" ht="12.75">
      <c r="A284" s="3"/>
      <c r="C284" s="4"/>
      <c r="D284" s="4"/>
      <c r="E284" s="4"/>
    </row>
    <row r="285" spans="1:5" ht="12.75">
      <c r="A285" s="3"/>
      <c r="C285" s="4"/>
      <c r="D285" s="4"/>
      <c r="E28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23.421875" style="0" customWidth="1"/>
    <col min="4" max="4" width="13.28125" style="0" customWidth="1"/>
    <col min="8" max="8" width="9.8515625" style="0" bestFit="1" customWidth="1"/>
    <col min="9" max="9" width="7.8515625" style="0" customWidth="1"/>
  </cols>
  <sheetData>
    <row r="1" spans="1:3" ht="12.75">
      <c r="A1" s="50" t="s">
        <v>280</v>
      </c>
      <c r="B1" s="51"/>
      <c r="C1" s="51"/>
    </row>
    <row r="2" spans="1:3" ht="12.75">
      <c r="A2" s="50" t="s">
        <v>282</v>
      </c>
      <c r="B2" s="51"/>
      <c r="C2" s="51"/>
    </row>
    <row r="3" spans="1:3" ht="12.75">
      <c r="A3" s="50" t="s">
        <v>283</v>
      </c>
      <c r="B3" s="51"/>
      <c r="C3" s="51"/>
    </row>
    <row r="4" spans="1:9" ht="51">
      <c r="A4" s="48" t="s">
        <v>264</v>
      </c>
      <c r="B4" s="48" t="s">
        <v>0</v>
      </c>
      <c r="C4" s="48" t="s">
        <v>265</v>
      </c>
      <c r="D4" s="48" t="s">
        <v>266</v>
      </c>
      <c r="E4" s="49" t="s">
        <v>277</v>
      </c>
      <c r="F4" s="48" t="s">
        <v>268</v>
      </c>
      <c r="G4" s="48" t="s">
        <v>272</v>
      </c>
      <c r="H4" s="48" t="s">
        <v>273</v>
      </c>
      <c r="I4" s="48" t="s">
        <v>279</v>
      </c>
    </row>
    <row r="5" spans="1:9" ht="12.75" customHeight="1">
      <c r="A5" s="27">
        <v>1</v>
      </c>
      <c r="B5" s="28" t="s">
        <v>57</v>
      </c>
      <c r="C5" s="28" t="s">
        <v>21</v>
      </c>
      <c r="D5" s="28" t="s">
        <v>44</v>
      </c>
      <c r="E5" s="29" t="s">
        <v>56</v>
      </c>
      <c r="F5" s="30">
        <v>11.6</v>
      </c>
      <c r="G5" s="31">
        <v>0.008946759259259258</v>
      </c>
      <c r="H5" s="31">
        <f aca="true" t="shared" si="0" ref="H5:H36">E5-G5</f>
        <v>0.017523148148148152</v>
      </c>
      <c r="I5" s="32">
        <v>150</v>
      </c>
    </row>
    <row r="6" spans="1:9" ht="12.75" customHeight="1">
      <c r="A6" s="33">
        <v>2</v>
      </c>
      <c r="B6" s="34" t="s">
        <v>154</v>
      </c>
      <c r="C6" s="34" t="s">
        <v>13</v>
      </c>
      <c r="D6" s="34" t="s">
        <v>37</v>
      </c>
      <c r="E6" s="35" t="s">
        <v>153</v>
      </c>
      <c r="F6" s="36">
        <v>18.3</v>
      </c>
      <c r="G6" s="37">
        <v>0.01283564814814815</v>
      </c>
      <c r="H6" s="37">
        <f t="shared" si="0"/>
        <v>0.017743055555555554</v>
      </c>
      <c r="I6" s="38">
        <v>149</v>
      </c>
    </row>
    <row r="7" spans="1:9" ht="12.75" customHeight="1">
      <c r="A7" s="33">
        <v>3</v>
      </c>
      <c r="B7" s="34" t="s">
        <v>196</v>
      </c>
      <c r="C7" s="34" t="s">
        <v>3</v>
      </c>
      <c r="D7" s="34" t="s">
        <v>62</v>
      </c>
      <c r="E7" s="35" t="s">
        <v>195</v>
      </c>
      <c r="F7" s="36">
        <v>19.6</v>
      </c>
      <c r="G7" s="37">
        <v>0.013645833333333331</v>
      </c>
      <c r="H7" s="37">
        <f t="shared" si="0"/>
        <v>0.01891203703703704</v>
      </c>
      <c r="I7" s="38">
        <v>148</v>
      </c>
    </row>
    <row r="8" spans="1:9" ht="12.75" customHeight="1">
      <c r="A8" s="33">
        <v>4</v>
      </c>
      <c r="B8" s="34" t="s">
        <v>233</v>
      </c>
      <c r="C8" s="34" t="s">
        <v>128</v>
      </c>
      <c r="D8" s="34" t="s">
        <v>37</v>
      </c>
      <c r="E8" s="35" t="s">
        <v>232</v>
      </c>
      <c r="F8" s="36">
        <v>24.4</v>
      </c>
      <c r="G8" s="37">
        <v>0.016805555555555556</v>
      </c>
      <c r="H8" s="37">
        <f t="shared" si="0"/>
        <v>0.01902777777777778</v>
      </c>
      <c r="I8" s="38">
        <v>147</v>
      </c>
    </row>
    <row r="9" spans="1:9" ht="12.75" customHeight="1">
      <c r="A9" s="33">
        <v>5</v>
      </c>
      <c r="B9" s="34" t="s">
        <v>142</v>
      </c>
      <c r="C9" s="34" t="s">
        <v>128</v>
      </c>
      <c r="D9" s="34" t="s">
        <v>37</v>
      </c>
      <c r="E9" s="35" t="s">
        <v>141</v>
      </c>
      <c r="F9" s="36">
        <v>14.5</v>
      </c>
      <c r="G9" s="37">
        <v>0.01056712962962963</v>
      </c>
      <c r="H9" s="37">
        <f t="shared" si="0"/>
        <v>0.019201388888888886</v>
      </c>
      <c r="I9" s="38">
        <v>146</v>
      </c>
    </row>
    <row r="10" spans="1:9" ht="12.75" customHeight="1">
      <c r="A10" s="33">
        <v>6</v>
      </c>
      <c r="B10" s="34" t="s">
        <v>208</v>
      </c>
      <c r="C10" s="34" t="s">
        <v>82</v>
      </c>
      <c r="D10" s="34" t="s">
        <v>173</v>
      </c>
      <c r="E10" s="35" t="s">
        <v>207</v>
      </c>
      <c r="F10" s="36">
        <v>20.6</v>
      </c>
      <c r="G10" s="37">
        <v>0.014282407407407409</v>
      </c>
      <c r="H10" s="37">
        <f t="shared" si="0"/>
        <v>0.01924768518518518</v>
      </c>
      <c r="I10" s="38">
        <v>145</v>
      </c>
    </row>
    <row r="11" spans="1:9" ht="12.75" customHeight="1">
      <c r="A11" s="33">
        <v>7</v>
      </c>
      <c r="B11" s="34" t="s">
        <v>259</v>
      </c>
      <c r="C11" s="34" t="s">
        <v>17</v>
      </c>
      <c r="D11" s="34" t="s">
        <v>236</v>
      </c>
      <c r="E11" s="35" t="s">
        <v>258</v>
      </c>
      <c r="F11" s="36">
        <v>30.6</v>
      </c>
      <c r="G11" s="37">
        <v>0.021319444444444443</v>
      </c>
      <c r="H11" s="37">
        <f t="shared" si="0"/>
        <v>0.019421296296296294</v>
      </c>
      <c r="I11" s="38">
        <v>144</v>
      </c>
    </row>
    <row r="12" spans="1:9" ht="12.75" customHeight="1">
      <c r="A12" s="33">
        <v>8</v>
      </c>
      <c r="B12" s="34" t="s">
        <v>210</v>
      </c>
      <c r="C12" s="34" t="s">
        <v>7</v>
      </c>
      <c r="D12" s="34" t="s">
        <v>18</v>
      </c>
      <c r="E12" s="39" t="s">
        <v>209</v>
      </c>
      <c r="F12" s="36">
        <v>28.3</v>
      </c>
      <c r="G12" s="37">
        <v>0.014097222222222221</v>
      </c>
      <c r="H12" s="37">
        <f t="shared" si="0"/>
        <v>0.019456018518518525</v>
      </c>
      <c r="I12" s="38">
        <v>143</v>
      </c>
    </row>
    <row r="13" spans="1:9" ht="12.75" customHeight="1">
      <c r="A13" s="33">
        <v>9</v>
      </c>
      <c r="B13" s="34" t="s">
        <v>48</v>
      </c>
      <c r="C13" s="34" t="s">
        <v>267</v>
      </c>
      <c r="D13" s="34" t="s">
        <v>50</v>
      </c>
      <c r="E13" s="35" t="s">
        <v>47</v>
      </c>
      <c r="F13" s="36">
        <v>7.5</v>
      </c>
      <c r="G13" s="37">
        <v>0.006805555555555557</v>
      </c>
      <c r="H13" s="37">
        <f t="shared" si="0"/>
        <v>0.01952546296296296</v>
      </c>
      <c r="I13" s="38">
        <v>142</v>
      </c>
    </row>
    <row r="14" spans="1:9" ht="12.75" customHeight="1">
      <c r="A14" s="33">
        <v>10</v>
      </c>
      <c r="B14" s="34" t="s">
        <v>164</v>
      </c>
      <c r="C14" s="34" t="s">
        <v>180</v>
      </c>
      <c r="D14" s="34" t="s">
        <v>37</v>
      </c>
      <c r="E14" s="35" t="s">
        <v>163</v>
      </c>
      <c r="F14" s="36">
        <v>15.9</v>
      </c>
      <c r="G14" s="37">
        <v>0.011388888888888888</v>
      </c>
      <c r="H14" s="37">
        <f t="shared" si="0"/>
        <v>0.019594907407407408</v>
      </c>
      <c r="I14" s="38">
        <v>141</v>
      </c>
    </row>
    <row r="15" spans="1:9" ht="12.75" customHeight="1">
      <c r="A15" s="33">
        <v>11</v>
      </c>
      <c r="B15" s="34" t="s">
        <v>106</v>
      </c>
      <c r="C15" s="34" t="s">
        <v>7</v>
      </c>
      <c r="D15" s="34" t="s">
        <v>4</v>
      </c>
      <c r="E15" s="39" t="s">
        <v>105</v>
      </c>
      <c r="F15" s="36">
        <v>18.8</v>
      </c>
      <c r="G15" s="37">
        <v>0.008530092592592593</v>
      </c>
      <c r="H15" s="37">
        <f t="shared" si="0"/>
        <v>0.019675925925925927</v>
      </c>
      <c r="I15" s="38">
        <v>140</v>
      </c>
    </row>
    <row r="16" spans="1:9" ht="12.75" customHeight="1">
      <c r="A16" s="33">
        <v>12</v>
      </c>
      <c r="B16" s="34" t="s">
        <v>198</v>
      </c>
      <c r="C16" s="34" t="s">
        <v>3</v>
      </c>
      <c r="D16" s="34" t="s">
        <v>62</v>
      </c>
      <c r="E16" s="35" t="s">
        <v>197</v>
      </c>
      <c r="F16" s="36">
        <v>18.4</v>
      </c>
      <c r="G16" s="37">
        <v>0.01289351851851852</v>
      </c>
      <c r="H16" s="37">
        <f t="shared" si="0"/>
        <v>0.019733796296296298</v>
      </c>
      <c r="I16" s="38">
        <v>139</v>
      </c>
    </row>
    <row r="17" spans="1:9" ht="12.75" customHeight="1">
      <c r="A17" s="33">
        <v>13</v>
      </c>
      <c r="B17" s="34" t="s">
        <v>61</v>
      </c>
      <c r="C17" s="34" t="s">
        <v>3</v>
      </c>
      <c r="D17" s="34" t="s">
        <v>62</v>
      </c>
      <c r="E17" s="35" t="s">
        <v>60</v>
      </c>
      <c r="F17" s="36">
        <v>7.3</v>
      </c>
      <c r="G17" s="37">
        <v>0.006701388888888889</v>
      </c>
      <c r="H17" s="37">
        <f t="shared" si="0"/>
        <v>0.01990740740740741</v>
      </c>
      <c r="I17" s="38">
        <v>138</v>
      </c>
    </row>
    <row r="18" spans="1:9" ht="12.75" customHeight="1">
      <c r="A18" s="33">
        <v>14</v>
      </c>
      <c r="B18" s="34" t="s">
        <v>137</v>
      </c>
      <c r="C18" s="34" t="s">
        <v>3</v>
      </c>
      <c r="D18" s="34" t="s">
        <v>34</v>
      </c>
      <c r="E18" s="39" t="s">
        <v>136</v>
      </c>
      <c r="F18" s="36">
        <v>20.6</v>
      </c>
      <c r="G18" s="37">
        <v>0.00951388888888889</v>
      </c>
      <c r="H18" s="37">
        <f t="shared" si="0"/>
        <v>0.019976851851851857</v>
      </c>
      <c r="I18" s="38">
        <v>137</v>
      </c>
    </row>
    <row r="19" spans="1:9" ht="12.75" customHeight="1">
      <c r="A19" s="33">
        <v>15</v>
      </c>
      <c r="B19" s="34" t="s">
        <v>254</v>
      </c>
      <c r="C19" s="34" t="s">
        <v>3</v>
      </c>
      <c r="D19" s="34" t="s">
        <v>220</v>
      </c>
      <c r="E19" s="39" t="s">
        <v>253</v>
      </c>
      <c r="F19" s="36">
        <v>35.6</v>
      </c>
      <c r="G19" s="37">
        <v>0.01909722222222222</v>
      </c>
      <c r="H19" s="37">
        <f t="shared" si="0"/>
        <v>0.020023148148148148</v>
      </c>
      <c r="I19" s="38">
        <v>136</v>
      </c>
    </row>
    <row r="20" spans="1:9" ht="12.75" customHeight="1">
      <c r="A20" s="33">
        <v>16</v>
      </c>
      <c r="B20" s="34" t="s">
        <v>162</v>
      </c>
      <c r="C20" s="34" t="s">
        <v>17</v>
      </c>
      <c r="D20" s="34" t="s">
        <v>31</v>
      </c>
      <c r="E20" s="39" t="s">
        <v>161</v>
      </c>
      <c r="F20" s="36">
        <v>22.9</v>
      </c>
      <c r="G20" s="37">
        <v>0.01082175925925926</v>
      </c>
      <c r="H20" s="37">
        <f t="shared" si="0"/>
        <v>0.020046296296296295</v>
      </c>
      <c r="I20" s="38">
        <v>135</v>
      </c>
    </row>
    <row r="21" spans="1:9" ht="12.75" customHeight="1">
      <c r="A21" s="33">
        <v>17</v>
      </c>
      <c r="B21" s="34" t="s">
        <v>244</v>
      </c>
      <c r="C21" s="34" t="s">
        <v>13</v>
      </c>
      <c r="D21" s="34" t="s">
        <v>69</v>
      </c>
      <c r="E21" s="35" t="s">
        <v>243</v>
      </c>
      <c r="F21" s="36">
        <v>24.3</v>
      </c>
      <c r="G21" s="37">
        <v>0.01673611111111111</v>
      </c>
      <c r="H21" s="37">
        <f t="shared" si="0"/>
        <v>0.020208333333333335</v>
      </c>
      <c r="I21" s="38">
        <v>134</v>
      </c>
    </row>
    <row r="22" spans="1:9" ht="12.75" customHeight="1">
      <c r="A22" s="33">
        <v>18</v>
      </c>
      <c r="B22" s="34" t="s">
        <v>91</v>
      </c>
      <c r="C22" s="34" t="s">
        <v>3</v>
      </c>
      <c r="D22" s="34" t="s">
        <v>62</v>
      </c>
      <c r="E22" s="35" t="s">
        <v>90</v>
      </c>
      <c r="F22" s="36">
        <v>9.1</v>
      </c>
      <c r="G22" s="37">
        <v>0.0076157407407407415</v>
      </c>
      <c r="H22" s="37">
        <f t="shared" si="0"/>
        <v>0.020254629629629626</v>
      </c>
      <c r="I22" s="38">
        <v>133</v>
      </c>
    </row>
    <row r="23" spans="1:9" ht="12.75" customHeight="1">
      <c r="A23" s="33">
        <v>19</v>
      </c>
      <c r="B23" s="34" t="s">
        <v>95</v>
      </c>
      <c r="C23" s="34" t="s">
        <v>82</v>
      </c>
      <c r="D23" s="34" t="s">
        <v>18</v>
      </c>
      <c r="E23" s="39" t="s">
        <v>94</v>
      </c>
      <c r="F23" s="36">
        <v>17.1</v>
      </c>
      <c r="G23" s="37">
        <v>0.007638888888888889</v>
      </c>
      <c r="H23" s="37">
        <f t="shared" si="0"/>
        <v>0.020289351851851854</v>
      </c>
      <c r="I23" s="38">
        <v>131.5</v>
      </c>
    </row>
    <row r="24" spans="1:9" ht="12.75" customHeight="1">
      <c r="A24" s="33"/>
      <c r="B24" s="34" t="s">
        <v>150</v>
      </c>
      <c r="C24" s="34" t="s">
        <v>17</v>
      </c>
      <c r="D24" s="34" t="s">
        <v>50</v>
      </c>
      <c r="E24" s="35" t="s">
        <v>149</v>
      </c>
      <c r="F24" s="36">
        <v>13</v>
      </c>
      <c r="G24" s="37">
        <v>0.009722222222222222</v>
      </c>
      <c r="H24" s="37">
        <f t="shared" si="0"/>
        <v>0.020289351851851854</v>
      </c>
      <c r="I24" s="38">
        <v>131.5</v>
      </c>
    </row>
    <row r="25" spans="1:9" ht="12.75" customHeight="1">
      <c r="A25" s="33">
        <v>21</v>
      </c>
      <c r="B25" s="34" t="s">
        <v>175</v>
      </c>
      <c r="C25" s="34" t="s">
        <v>104</v>
      </c>
      <c r="D25" s="34" t="s">
        <v>24</v>
      </c>
      <c r="E25" s="39" t="s">
        <v>174</v>
      </c>
      <c r="F25" s="36">
        <v>23.3</v>
      </c>
      <c r="G25" s="37">
        <v>0.01105324074074074</v>
      </c>
      <c r="H25" s="37">
        <f t="shared" si="0"/>
        <v>0.020300925925925924</v>
      </c>
      <c r="I25" s="38">
        <v>130</v>
      </c>
    </row>
    <row r="26" spans="1:9" ht="12.75" customHeight="1">
      <c r="A26" s="33">
        <v>22</v>
      </c>
      <c r="B26" s="34" t="s">
        <v>172</v>
      </c>
      <c r="C26" s="34" t="s">
        <v>3</v>
      </c>
      <c r="D26" s="34" t="s">
        <v>173</v>
      </c>
      <c r="E26" s="35" t="s">
        <v>171</v>
      </c>
      <c r="F26" s="36">
        <v>15.1</v>
      </c>
      <c r="G26" s="37">
        <v>0.01091435185185185</v>
      </c>
      <c r="H26" s="37">
        <f t="shared" si="0"/>
        <v>0.020347222222222225</v>
      </c>
      <c r="I26" s="38">
        <v>129</v>
      </c>
    </row>
    <row r="27" spans="1:9" ht="12.75" customHeight="1">
      <c r="A27" s="33">
        <v>23</v>
      </c>
      <c r="B27" s="34" t="s">
        <v>36</v>
      </c>
      <c r="C27" s="34" t="s">
        <v>3</v>
      </c>
      <c r="D27" s="34" t="s">
        <v>37</v>
      </c>
      <c r="E27" s="40" t="s">
        <v>35</v>
      </c>
      <c r="F27" s="36">
        <v>3.7</v>
      </c>
      <c r="G27" s="37">
        <v>0.004953703703703704</v>
      </c>
      <c r="H27" s="37">
        <f t="shared" si="0"/>
        <v>0.020462962962962964</v>
      </c>
      <c r="I27" s="38">
        <v>128</v>
      </c>
    </row>
    <row r="28" spans="1:9" ht="12.75" customHeight="1">
      <c r="A28" s="33">
        <v>24</v>
      </c>
      <c r="B28" s="34" t="s">
        <v>68</v>
      </c>
      <c r="C28" s="34" t="s">
        <v>21</v>
      </c>
      <c r="D28" s="34" t="s">
        <v>69</v>
      </c>
      <c r="E28" s="35" t="s">
        <v>67</v>
      </c>
      <c r="F28" s="36">
        <v>6.5</v>
      </c>
      <c r="G28" s="37">
        <v>0.006296296296296296</v>
      </c>
      <c r="H28" s="37">
        <f t="shared" si="0"/>
        <v>0.02048611111111111</v>
      </c>
      <c r="I28" s="38">
        <v>127</v>
      </c>
    </row>
    <row r="29" spans="1:9" ht="12.75" customHeight="1">
      <c r="A29" s="33">
        <v>25</v>
      </c>
      <c r="B29" s="34" t="s">
        <v>127</v>
      </c>
      <c r="C29" s="34" t="s">
        <v>128</v>
      </c>
      <c r="D29" s="34" t="s">
        <v>18</v>
      </c>
      <c r="E29" s="39" t="s">
        <v>126</v>
      </c>
      <c r="F29" s="36">
        <v>19.4</v>
      </c>
      <c r="G29" s="37">
        <v>0.008854166666666666</v>
      </c>
      <c r="H29" s="37">
        <f t="shared" si="0"/>
        <v>0.020520833333333332</v>
      </c>
      <c r="I29" s="38">
        <v>125</v>
      </c>
    </row>
    <row r="30" spans="1:9" ht="12.75" customHeight="1">
      <c r="A30" s="33"/>
      <c r="B30" s="34" t="s">
        <v>43</v>
      </c>
      <c r="C30" s="34" t="s">
        <v>21</v>
      </c>
      <c r="D30" s="34" t="s">
        <v>44</v>
      </c>
      <c r="E30" s="35" t="s">
        <v>42</v>
      </c>
      <c r="F30" s="36">
        <v>4.7</v>
      </c>
      <c r="G30" s="37">
        <v>0.00542824074074074</v>
      </c>
      <c r="H30" s="37">
        <f t="shared" si="0"/>
        <v>0.020520833333333332</v>
      </c>
      <c r="I30" s="38">
        <v>125</v>
      </c>
    </row>
    <row r="31" spans="1:9" ht="12.75" customHeight="1">
      <c r="A31" s="33"/>
      <c r="B31" s="34" t="s">
        <v>168</v>
      </c>
      <c r="C31" s="34" t="s">
        <v>53</v>
      </c>
      <c r="D31" s="34" t="s">
        <v>34</v>
      </c>
      <c r="E31" s="39" t="s">
        <v>167</v>
      </c>
      <c r="F31" s="36">
        <v>22.4</v>
      </c>
      <c r="G31" s="37">
        <v>0.010532407407407407</v>
      </c>
      <c r="H31" s="37">
        <f t="shared" si="0"/>
        <v>0.020520833333333335</v>
      </c>
      <c r="I31" s="38">
        <v>125</v>
      </c>
    </row>
    <row r="32" spans="1:9" ht="12.75" customHeight="1">
      <c r="A32" s="33">
        <v>28</v>
      </c>
      <c r="B32" s="34" t="s">
        <v>66</v>
      </c>
      <c r="C32" s="34" t="s">
        <v>21</v>
      </c>
      <c r="D32" s="34" t="s">
        <v>31</v>
      </c>
      <c r="E32" s="39" t="s">
        <v>65</v>
      </c>
      <c r="F32" s="36">
        <v>14.3</v>
      </c>
      <c r="G32" s="37">
        <v>0.006215277777777777</v>
      </c>
      <c r="H32" s="37">
        <f t="shared" si="0"/>
        <v>0.020555555555555553</v>
      </c>
      <c r="I32" s="38">
        <v>123</v>
      </c>
    </row>
    <row r="33" spans="1:9" ht="12.75" customHeight="1">
      <c r="A33" s="33">
        <v>29</v>
      </c>
      <c r="B33" s="34" t="s">
        <v>59</v>
      </c>
      <c r="C33" s="34" t="s">
        <v>21</v>
      </c>
      <c r="D33" s="34" t="s">
        <v>24</v>
      </c>
      <c r="E33" s="39" t="s">
        <v>58</v>
      </c>
      <c r="F33" s="36">
        <v>13.8</v>
      </c>
      <c r="G33" s="37">
        <v>0.0059722222222222225</v>
      </c>
      <c r="H33" s="37">
        <f t="shared" si="0"/>
        <v>0.020578703703703703</v>
      </c>
      <c r="I33" s="38">
        <v>121</v>
      </c>
    </row>
    <row r="34" spans="1:9" ht="12.75" customHeight="1">
      <c r="A34" s="33"/>
      <c r="B34" s="34" t="s">
        <v>73</v>
      </c>
      <c r="C34" s="34" t="s">
        <v>21</v>
      </c>
      <c r="D34" s="34" t="s">
        <v>8</v>
      </c>
      <c r="E34" s="39" t="s">
        <v>72</v>
      </c>
      <c r="F34" s="36">
        <v>14.5</v>
      </c>
      <c r="G34" s="37">
        <v>0.006319444444444444</v>
      </c>
      <c r="H34" s="37">
        <f t="shared" si="0"/>
        <v>0.020578703703703703</v>
      </c>
      <c r="I34" s="38">
        <v>121</v>
      </c>
    </row>
    <row r="35" spans="1:9" ht="12.75" customHeight="1">
      <c r="A35" s="33"/>
      <c r="B35" s="34" t="s">
        <v>225</v>
      </c>
      <c r="C35" s="34" t="s">
        <v>17</v>
      </c>
      <c r="D35" s="34" t="s">
        <v>87</v>
      </c>
      <c r="E35" s="39" t="s">
        <v>224</v>
      </c>
      <c r="F35" s="36">
        <v>27.9</v>
      </c>
      <c r="G35" s="37">
        <v>0.013842592592592594</v>
      </c>
      <c r="H35" s="37">
        <f t="shared" si="0"/>
        <v>0.020578703703703703</v>
      </c>
      <c r="I35" s="38">
        <v>121</v>
      </c>
    </row>
    <row r="36" spans="1:9" ht="12.75" customHeight="1">
      <c r="A36" s="33">
        <v>32</v>
      </c>
      <c r="B36" s="34" t="s">
        <v>46</v>
      </c>
      <c r="C36" s="34" t="s">
        <v>13</v>
      </c>
      <c r="D36" s="34" t="s">
        <v>4</v>
      </c>
      <c r="E36" s="39" t="s">
        <v>45</v>
      </c>
      <c r="F36" s="36">
        <v>12.7</v>
      </c>
      <c r="G36" s="37">
        <v>0.005439814814814815</v>
      </c>
      <c r="H36" s="37">
        <f t="shared" si="0"/>
        <v>0.02059027777777778</v>
      </c>
      <c r="I36" s="38">
        <v>119</v>
      </c>
    </row>
    <row r="37" spans="1:9" ht="12.75" customHeight="1">
      <c r="A37" s="33">
        <v>33</v>
      </c>
      <c r="B37" s="34" t="s">
        <v>52</v>
      </c>
      <c r="C37" s="34" t="s">
        <v>53</v>
      </c>
      <c r="D37" s="34" t="s">
        <v>18</v>
      </c>
      <c r="E37" s="39" t="s">
        <v>51</v>
      </c>
      <c r="F37" s="36">
        <v>13.3</v>
      </c>
      <c r="G37" s="37">
        <v>0.005729166666666667</v>
      </c>
      <c r="H37" s="37">
        <f aca="true" t="shared" si="1" ref="H37:H68">E37-G37</f>
        <v>0.02061342592592592</v>
      </c>
      <c r="I37" s="38">
        <v>118</v>
      </c>
    </row>
    <row r="38" spans="1:9" ht="12.75" customHeight="1">
      <c r="A38" s="33">
        <v>34</v>
      </c>
      <c r="B38" s="34" t="s">
        <v>20</v>
      </c>
      <c r="C38" s="34" t="s">
        <v>21</v>
      </c>
      <c r="D38" s="34" t="s">
        <v>18</v>
      </c>
      <c r="E38" s="39" t="s">
        <v>19</v>
      </c>
      <c r="F38" s="36">
        <v>10.3</v>
      </c>
      <c r="G38" s="37">
        <v>0.0043055555555555555</v>
      </c>
      <c r="H38" s="37">
        <f t="shared" si="1"/>
        <v>0.020636574074074075</v>
      </c>
      <c r="I38" s="38">
        <v>117</v>
      </c>
    </row>
    <row r="39" spans="1:9" ht="12.75" customHeight="1">
      <c r="A39" s="33">
        <v>35</v>
      </c>
      <c r="B39" s="34" t="s">
        <v>111</v>
      </c>
      <c r="C39" s="34" t="s">
        <v>13</v>
      </c>
      <c r="D39" s="34" t="s">
        <v>8</v>
      </c>
      <c r="E39" s="39" t="s">
        <v>110</v>
      </c>
      <c r="F39" s="36">
        <v>17.3</v>
      </c>
      <c r="G39" s="37">
        <v>0.007743055555555556</v>
      </c>
      <c r="H39" s="37">
        <f t="shared" si="1"/>
        <v>0.02064814814814815</v>
      </c>
      <c r="I39" s="38">
        <v>116</v>
      </c>
    </row>
    <row r="40" spans="1:9" ht="12.75" customHeight="1">
      <c r="A40" s="33">
        <v>36</v>
      </c>
      <c r="B40" s="34" t="s">
        <v>229</v>
      </c>
      <c r="C40" s="34" t="s">
        <v>3</v>
      </c>
      <c r="D40" s="34" t="s">
        <v>131</v>
      </c>
      <c r="E40" s="35" t="s">
        <v>228</v>
      </c>
      <c r="F40" s="36">
        <v>20.4</v>
      </c>
      <c r="G40" s="37">
        <v>0.014143518518518519</v>
      </c>
      <c r="H40" s="37">
        <f t="shared" si="1"/>
        <v>0.020671296296296292</v>
      </c>
      <c r="I40" s="38">
        <v>114.5</v>
      </c>
    </row>
    <row r="41" spans="1:9" ht="12.75" customHeight="1">
      <c r="A41" s="33"/>
      <c r="B41" s="34" t="s">
        <v>158</v>
      </c>
      <c r="C41" s="34" t="s">
        <v>3</v>
      </c>
      <c r="D41" s="34" t="s">
        <v>34</v>
      </c>
      <c r="E41" s="39" t="s">
        <v>157</v>
      </c>
      <c r="F41" s="36">
        <v>21.6</v>
      </c>
      <c r="G41" s="37">
        <v>0.010081018518518519</v>
      </c>
      <c r="H41" s="37">
        <f t="shared" si="1"/>
        <v>0.0206712962962963</v>
      </c>
      <c r="I41" s="38">
        <v>114.5</v>
      </c>
    </row>
    <row r="42" spans="1:9" ht="12.75" customHeight="1">
      <c r="A42" s="33">
        <v>38</v>
      </c>
      <c r="B42" s="34" t="s">
        <v>156</v>
      </c>
      <c r="C42" s="34" t="s">
        <v>104</v>
      </c>
      <c r="D42" s="34" t="s">
        <v>109</v>
      </c>
      <c r="E42" s="39" t="s">
        <v>155</v>
      </c>
      <c r="F42" s="36">
        <v>21.5</v>
      </c>
      <c r="G42" s="37">
        <v>0.010023148148148147</v>
      </c>
      <c r="H42" s="37">
        <f t="shared" si="1"/>
        <v>0.020694444444444446</v>
      </c>
      <c r="I42" s="38">
        <v>113</v>
      </c>
    </row>
    <row r="43" spans="1:9" ht="12.75" customHeight="1">
      <c r="A43" s="33">
        <v>39</v>
      </c>
      <c r="B43" s="34" t="s">
        <v>177</v>
      </c>
      <c r="C43" s="34" t="s">
        <v>104</v>
      </c>
      <c r="D43" s="34" t="s">
        <v>87</v>
      </c>
      <c r="E43" s="39" t="s">
        <v>176</v>
      </c>
      <c r="F43" s="36">
        <v>22.7</v>
      </c>
      <c r="G43" s="37">
        <v>0.010706018518518517</v>
      </c>
      <c r="H43" s="37">
        <f t="shared" si="1"/>
        <v>0.020717592592592593</v>
      </c>
      <c r="I43" s="38">
        <v>112</v>
      </c>
    </row>
    <row r="44" spans="1:9" ht="12.75" customHeight="1">
      <c r="A44" s="33">
        <v>40</v>
      </c>
      <c r="B44" s="34" t="s">
        <v>139</v>
      </c>
      <c r="C44" s="34" t="s">
        <v>7</v>
      </c>
      <c r="D44" s="34" t="s">
        <v>8</v>
      </c>
      <c r="E44" s="39" t="s">
        <v>138</v>
      </c>
      <c r="F44" s="36">
        <v>19.6</v>
      </c>
      <c r="G44" s="37">
        <v>0.008969907407407407</v>
      </c>
      <c r="H44" s="37">
        <f t="shared" si="1"/>
        <v>0.020729166666666667</v>
      </c>
      <c r="I44" s="38">
        <v>110.5</v>
      </c>
    </row>
    <row r="45" spans="1:9" ht="12.75" customHeight="1" thickBot="1">
      <c r="A45" s="33"/>
      <c r="B45" s="34" t="s">
        <v>186</v>
      </c>
      <c r="C45" s="34" t="s">
        <v>3</v>
      </c>
      <c r="D45" s="34" t="s">
        <v>34</v>
      </c>
      <c r="E45" s="39" t="s">
        <v>185</v>
      </c>
      <c r="F45" s="36">
        <v>23.4</v>
      </c>
      <c r="G45" s="37">
        <v>0.011111111111111112</v>
      </c>
      <c r="H45" s="37">
        <f t="shared" si="1"/>
        <v>0.020729166666666667</v>
      </c>
      <c r="I45" s="38">
        <v>110.5</v>
      </c>
    </row>
    <row r="46" spans="1:9" ht="12.75" customHeight="1">
      <c r="A46" s="33">
        <v>42</v>
      </c>
      <c r="B46" s="34" t="s">
        <v>86</v>
      </c>
      <c r="C46" s="34" t="s">
        <v>53</v>
      </c>
      <c r="D46" s="34" t="s">
        <v>87</v>
      </c>
      <c r="E46" s="39" t="s">
        <v>85</v>
      </c>
      <c r="F46" s="36">
        <v>15.3</v>
      </c>
      <c r="G46" s="37">
        <v>0.006712962962962962</v>
      </c>
      <c r="H46" s="47">
        <f t="shared" si="1"/>
        <v>0.020775462962962964</v>
      </c>
      <c r="I46" s="38">
        <v>109</v>
      </c>
    </row>
    <row r="47" spans="1:9" ht="12.75" customHeight="1">
      <c r="A47" s="33">
        <v>43</v>
      </c>
      <c r="B47" s="34" t="s">
        <v>79</v>
      </c>
      <c r="C47" s="34" t="s">
        <v>3</v>
      </c>
      <c r="D47" s="34" t="s">
        <v>4</v>
      </c>
      <c r="E47" s="39" t="s">
        <v>78</v>
      </c>
      <c r="F47" s="36">
        <v>14.8</v>
      </c>
      <c r="G47" s="37">
        <v>0.006469907407407407</v>
      </c>
      <c r="H47" s="37">
        <f t="shared" si="1"/>
        <v>0.020821759259259255</v>
      </c>
      <c r="I47" s="38">
        <v>108</v>
      </c>
    </row>
    <row r="48" spans="1:9" ht="12.75" customHeight="1">
      <c r="A48" s="33">
        <v>44</v>
      </c>
      <c r="B48" s="34" t="s">
        <v>28</v>
      </c>
      <c r="C48" s="34" t="s">
        <v>7</v>
      </c>
      <c r="D48" s="34" t="s">
        <v>4</v>
      </c>
      <c r="E48" s="39" t="s">
        <v>27</v>
      </c>
      <c r="F48" s="36">
        <v>10.4</v>
      </c>
      <c r="G48" s="37">
        <v>0.0043518518518518515</v>
      </c>
      <c r="H48" s="37">
        <f t="shared" si="1"/>
        <v>0.020833333333333336</v>
      </c>
      <c r="I48" s="38">
        <v>106.5</v>
      </c>
    </row>
    <row r="49" spans="1:9" ht="12.75" customHeight="1">
      <c r="A49" s="33"/>
      <c r="B49" s="34" t="s">
        <v>263</v>
      </c>
      <c r="C49" s="34" t="s">
        <v>7</v>
      </c>
      <c r="D49" s="34" t="s">
        <v>131</v>
      </c>
      <c r="E49" s="35" t="s">
        <v>262</v>
      </c>
      <c r="F49" s="36">
        <v>31.9</v>
      </c>
      <c r="G49" s="37">
        <v>0.022337962962962962</v>
      </c>
      <c r="H49" s="37">
        <f t="shared" si="1"/>
        <v>0.020833333333333336</v>
      </c>
      <c r="I49" s="38">
        <v>106.5</v>
      </c>
    </row>
    <row r="50" spans="1:9" ht="12.75" customHeight="1">
      <c r="A50" s="33">
        <v>46</v>
      </c>
      <c r="B50" s="34" t="s">
        <v>121</v>
      </c>
      <c r="C50" s="34" t="s">
        <v>3</v>
      </c>
      <c r="D50" s="34" t="s">
        <v>8</v>
      </c>
      <c r="E50" s="39" t="s">
        <v>120</v>
      </c>
      <c r="F50" s="36">
        <v>18.3</v>
      </c>
      <c r="G50" s="37">
        <v>0.008263888888888888</v>
      </c>
      <c r="H50" s="37">
        <f t="shared" si="1"/>
        <v>0.020856481481481476</v>
      </c>
      <c r="I50" s="38">
        <v>105</v>
      </c>
    </row>
    <row r="51" spans="1:9" ht="12.75" customHeight="1">
      <c r="A51" s="33">
        <v>47</v>
      </c>
      <c r="B51" s="34" t="s">
        <v>179</v>
      </c>
      <c r="C51" s="34" t="s">
        <v>180</v>
      </c>
      <c r="D51" s="34" t="s">
        <v>87</v>
      </c>
      <c r="E51" s="39" t="s">
        <v>178</v>
      </c>
      <c r="F51" s="36">
        <v>22.5</v>
      </c>
      <c r="G51" s="37">
        <v>0.010590277777777777</v>
      </c>
      <c r="H51" s="37">
        <f t="shared" si="1"/>
        <v>0.020868055555555556</v>
      </c>
      <c r="I51" s="38">
        <v>104</v>
      </c>
    </row>
    <row r="52" spans="1:9" ht="12.75" customHeight="1">
      <c r="A52" s="33">
        <v>48</v>
      </c>
      <c r="B52" s="34" t="s">
        <v>55</v>
      </c>
      <c r="C52" s="34" t="s">
        <v>13</v>
      </c>
      <c r="D52" s="34" t="s">
        <v>4</v>
      </c>
      <c r="E52" s="39" t="s">
        <v>54</v>
      </c>
      <c r="F52" s="36">
        <v>12.9</v>
      </c>
      <c r="G52" s="37">
        <v>0.005532407407407407</v>
      </c>
      <c r="H52" s="37">
        <f t="shared" si="1"/>
        <v>0.020891203703703703</v>
      </c>
      <c r="I52" s="38">
        <v>102.5</v>
      </c>
    </row>
    <row r="53" spans="1:9" ht="12.75" customHeight="1">
      <c r="A53" s="33"/>
      <c r="B53" s="34" t="s">
        <v>212</v>
      </c>
      <c r="C53" s="34" t="s">
        <v>3</v>
      </c>
      <c r="D53" s="34" t="s">
        <v>50</v>
      </c>
      <c r="E53" s="35" t="s">
        <v>211</v>
      </c>
      <c r="F53" s="36">
        <v>18.1</v>
      </c>
      <c r="G53" s="37">
        <v>0.012708333333333334</v>
      </c>
      <c r="H53" s="37">
        <f t="shared" si="1"/>
        <v>0.020891203703703703</v>
      </c>
      <c r="I53" s="38">
        <v>102.5</v>
      </c>
    </row>
    <row r="54" spans="1:9" ht="12.75" customHeight="1">
      <c r="A54" s="33">
        <v>50</v>
      </c>
      <c r="B54" s="34" t="s">
        <v>6</v>
      </c>
      <c r="C54" s="34" t="s">
        <v>7</v>
      </c>
      <c r="D54" s="34" t="s">
        <v>8</v>
      </c>
      <c r="E54" s="39" t="s">
        <v>5</v>
      </c>
      <c r="F54" s="36">
        <v>7.1</v>
      </c>
      <c r="G54" s="37">
        <v>0.0028819444444444444</v>
      </c>
      <c r="H54" s="37">
        <f t="shared" si="1"/>
        <v>0.020925925925925924</v>
      </c>
      <c r="I54" s="38">
        <v>101</v>
      </c>
    </row>
    <row r="55" spans="1:9" ht="12.75" customHeight="1">
      <c r="A55" s="33">
        <v>51</v>
      </c>
      <c r="B55" s="34" t="s">
        <v>135</v>
      </c>
      <c r="C55" s="34" t="s">
        <v>3</v>
      </c>
      <c r="D55" s="34" t="s">
        <v>24</v>
      </c>
      <c r="E55" s="39" t="s">
        <v>134</v>
      </c>
      <c r="F55" s="36">
        <v>18.8</v>
      </c>
      <c r="G55" s="37">
        <v>0.008530092592592593</v>
      </c>
      <c r="H55" s="37">
        <f t="shared" si="1"/>
        <v>0.020949074074074075</v>
      </c>
      <c r="I55" s="38">
        <v>100</v>
      </c>
    </row>
    <row r="56" spans="1:9" ht="12.75" customHeight="1">
      <c r="A56" s="33">
        <v>52</v>
      </c>
      <c r="B56" s="34" t="s">
        <v>125</v>
      </c>
      <c r="C56" s="34" t="s">
        <v>3</v>
      </c>
      <c r="D56" s="34" t="s">
        <v>24</v>
      </c>
      <c r="E56" s="39" t="s">
        <v>124</v>
      </c>
      <c r="F56" s="36">
        <v>18.2</v>
      </c>
      <c r="G56" s="37">
        <v>0.008217592592592594</v>
      </c>
      <c r="H56" s="37">
        <f t="shared" si="1"/>
        <v>0.020960648148148145</v>
      </c>
      <c r="I56" s="38">
        <v>98.5</v>
      </c>
    </row>
    <row r="57" spans="1:9" ht="12.75" customHeight="1">
      <c r="A57" s="33"/>
      <c r="B57" s="34" t="s">
        <v>202</v>
      </c>
      <c r="C57" s="34" t="s">
        <v>267</v>
      </c>
      <c r="D57" s="34" t="s">
        <v>34</v>
      </c>
      <c r="E57" s="39" t="s">
        <v>201</v>
      </c>
      <c r="F57" s="36">
        <v>24.8</v>
      </c>
      <c r="G57" s="37">
        <v>0.011932870370370371</v>
      </c>
      <c r="H57" s="37">
        <f t="shared" si="1"/>
        <v>0.020960648148148152</v>
      </c>
      <c r="I57" s="38">
        <v>98.5</v>
      </c>
    </row>
    <row r="58" spans="1:9" ht="12.75" customHeight="1">
      <c r="A58" s="33">
        <v>54</v>
      </c>
      <c r="B58" s="34" t="s">
        <v>99</v>
      </c>
      <c r="C58" s="34" t="s">
        <v>53</v>
      </c>
      <c r="D58" s="34" t="s">
        <v>18</v>
      </c>
      <c r="E58" s="39" t="s">
        <v>98</v>
      </c>
      <c r="F58" s="36">
        <v>16.2</v>
      </c>
      <c r="G58" s="37">
        <v>0.007175925925925926</v>
      </c>
      <c r="H58" s="37">
        <f t="shared" si="1"/>
        <v>0.020972222222222222</v>
      </c>
      <c r="I58" s="38">
        <v>97</v>
      </c>
    </row>
    <row r="59" spans="1:9" ht="12.75" customHeight="1">
      <c r="A59" s="33">
        <v>55</v>
      </c>
      <c r="B59" s="34" t="s">
        <v>84</v>
      </c>
      <c r="C59" s="34" t="s">
        <v>21</v>
      </c>
      <c r="D59" s="34" t="s">
        <v>8</v>
      </c>
      <c r="E59" s="39" t="s">
        <v>83</v>
      </c>
      <c r="F59" s="36">
        <v>14.6</v>
      </c>
      <c r="G59" s="37">
        <v>0.00636574074074074</v>
      </c>
      <c r="H59" s="37">
        <f t="shared" si="1"/>
        <v>0.020983796296296296</v>
      </c>
      <c r="I59" s="38">
        <v>96</v>
      </c>
    </row>
    <row r="60" spans="1:9" ht="12.75" customHeight="1">
      <c r="A60" s="33">
        <v>56</v>
      </c>
      <c r="B60" s="34" t="s">
        <v>214</v>
      </c>
      <c r="C60" s="34" t="s">
        <v>215</v>
      </c>
      <c r="D60" s="34" t="s">
        <v>109</v>
      </c>
      <c r="E60" s="39" t="s">
        <v>213</v>
      </c>
      <c r="F60" s="36">
        <v>25.9</v>
      </c>
      <c r="G60" s="37">
        <v>0.012604166666666666</v>
      </c>
      <c r="H60" s="37">
        <f t="shared" si="1"/>
        <v>0.021006944444444446</v>
      </c>
      <c r="I60" s="38">
        <v>95</v>
      </c>
    </row>
    <row r="61" spans="1:9" ht="12.75" customHeight="1">
      <c r="A61" s="33">
        <v>57</v>
      </c>
      <c r="B61" s="34" t="s">
        <v>238</v>
      </c>
      <c r="C61" s="34" t="s">
        <v>82</v>
      </c>
      <c r="D61" s="34" t="s">
        <v>220</v>
      </c>
      <c r="E61" s="39" t="s">
        <v>237</v>
      </c>
      <c r="F61" s="36">
        <v>29.7</v>
      </c>
      <c r="G61" s="37">
        <v>0.015011574074074075</v>
      </c>
      <c r="H61" s="37">
        <f t="shared" si="1"/>
        <v>0.02101851851851852</v>
      </c>
      <c r="I61" s="38">
        <v>94</v>
      </c>
    </row>
    <row r="62" spans="1:9" ht="12.75" customHeight="1">
      <c r="A62" s="33">
        <v>58</v>
      </c>
      <c r="B62" s="34" t="s">
        <v>10</v>
      </c>
      <c r="C62" s="34" t="s">
        <v>3</v>
      </c>
      <c r="D62" s="34" t="s">
        <v>8</v>
      </c>
      <c r="E62" s="39" t="s">
        <v>9</v>
      </c>
      <c r="F62" s="36">
        <v>7.2</v>
      </c>
      <c r="G62" s="37">
        <v>0.0029282407407407412</v>
      </c>
      <c r="H62" s="37">
        <f t="shared" si="1"/>
        <v>0.02103009259259259</v>
      </c>
      <c r="I62" s="38">
        <v>93</v>
      </c>
    </row>
    <row r="63" spans="1:9" ht="12.75" customHeight="1">
      <c r="A63" s="33">
        <v>59</v>
      </c>
      <c r="B63" s="34" t="s">
        <v>123</v>
      </c>
      <c r="C63" s="34" t="s">
        <v>3</v>
      </c>
      <c r="D63" s="34" t="s">
        <v>18</v>
      </c>
      <c r="E63" s="39" t="s">
        <v>122</v>
      </c>
      <c r="F63" s="36">
        <v>18</v>
      </c>
      <c r="G63" s="37">
        <v>0.008113425925925925</v>
      </c>
      <c r="H63" s="37">
        <f t="shared" si="1"/>
        <v>0.021041666666666667</v>
      </c>
      <c r="I63" s="38">
        <v>92</v>
      </c>
    </row>
    <row r="64" spans="1:9" ht="12.75" customHeight="1">
      <c r="A64" s="33">
        <v>60</v>
      </c>
      <c r="B64" s="34" t="s">
        <v>41</v>
      </c>
      <c r="C64" s="34" t="s">
        <v>13</v>
      </c>
      <c r="D64" s="34" t="s">
        <v>31</v>
      </c>
      <c r="E64" s="39" t="s">
        <v>40</v>
      </c>
      <c r="F64" s="36">
        <v>11.3</v>
      </c>
      <c r="G64" s="37">
        <v>0.004768518518518518</v>
      </c>
      <c r="H64" s="37">
        <f t="shared" si="1"/>
        <v>0.021053240740740737</v>
      </c>
      <c r="I64" s="38">
        <v>91</v>
      </c>
    </row>
    <row r="65" spans="1:9" ht="12.75" customHeight="1">
      <c r="A65" s="33">
        <v>61</v>
      </c>
      <c r="B65" s="34" t="s">
        <v>204</v>
      </c>
      <c r="C65" s="34" t="s">
        <v>21</v>
      </c>
      <c r="D65" s="34" t="s">
        <v>131</v>
      </c>
      <c r="E65" s="35" t="s">
        <v>203</v>
      </c>
      <c r="F65" s="36">
        <v>17.2</v>
      </c>
      <c r="G65" s="37">
        <v>0.012164351851851852</v>
      </c>
      <c r="H65" s="37">
        <f t="shared" si="1"/>
        <v>0.021064814814814814</v>
      </c>
      <c r="I65" s="38">
        <v>90</v>
      </c>
    </row>
    <row r="66" spans="1:9" ht="12.75" customHeight="1">
      <c r="A66" s="33">
        <v>62</v>
      </c>
      <c r="B66" s="34" t="s">
        <v>101</v>
      </c>
      <c r="C66" s="34" t="s">
        <v>82</v>
      </c>
      <c r="D66" s="34" t="s">
        <v>8</v>
      </c>
      <c r="E66" s="39" t="s">
        <v>100</v>
      </c>
      <c r="F66" s="36">
        <v>15.9</v>
      </c>
      <c r="G66" s="37">
        <v>0.007013888888888889</v>
      </c>
      <c r="H66" s="37">
        <f t="shared" si="1"/>
        <v>0.021157407407407413</v>
      </c>
      <c r="I66" s="38">
        <v>89</v>
      </c>
    </row>
    <row r="67" spans="1:9" ht="12.75" customHeight="1">
      <c r="A67" s="33">
        <v>63</v>
      </c>
      <c r="B67" s="34" t="s">
        <v>71</v>
      </c>
      <c r="C67" s="34" t="s">
        <v>21</v>
      </c>
      <c r="D67" s="34" t="s">
        <v>31</v>
      </c>
      <c r="E67" s="39" t="s">
        <v>70</v>
      </c>
      <c r="F67" s="36">
        <v>13.1</v>
      </c>
      <c r="G67" s="37">
        <v>0.005625</v>
      </c>
      <c r="H67" s="37">
        <f t="shared" si="1"/>
        <v>0.021215277777777777</v>
      </c>
      <c r="I67" s="38">
        <v>88</v>
      </c>
    </row>
    <row r="68" spans="1:9" ht="12.75" customHeight="1">
      <c r="A68" s="33">
        <v>64</v>
      </c>
      <c r="B68" s="34" t="s">
        <v>200</v>
      </c>
      <c r="C68" s="34" t="s">
        <v>82</v>
      </c>
      <c r="D68" s="34" t="s">
        <v>50</v>
      </c>
      <c r="E68" s="35" t="s">
        <v>199</v>
      </c>
      <c r="F68" s="36">
        <v>16.1</v>
      </c>
      <c r="G68" s="37">
        <v>0.011504629629629629</v>
      </c>
      <c r="H68" s="37">
        <f t="shared" si="1"/>
        <v>0.021238425925925924</v>
      </c>
      <c r="I68" s="38">
        <v>87</v>
      </c>
    </row>
    <row r="69" spans="1:9" ht="12.75" customHeight="1">
      <c r="A69" s="33">
        <v>65</v>
      </c>
      <c r="B69" s="34" t="s">
        <v>16</v>
      </c>
      <c r="C69" s="34" t="s">
        <v>17</v>
      </c>
      <c r="D69" s="34" t="s">
        <v>18</v>
      </c>
      <c r="E69" s="39" t="s">
        <v>15</v>
      </c>
      <c r="F69" s="36">
        <v>8.2</v>
      </c>
      <c r="G69" s="37">
        <v>0.003368055555555555</v>
      </c>
      <c r="H69" s="37">
        <f aca="true" t="shared" si="2" ref="H69:H100">E69-G69</f>
        <v>0.02127314814814815</v>
      </c>
      <c r="I69" s="38">
        <v>86</v>
      </c>
    </row>
    <row r="70" spans="1:9" ht="12.75" customHeight="1">
      <c r="A70" s="33">
        <v>66</v>
      </c>
      <c r="B70" s="34" t="s">
        <v>194</v>
      </c>
      <c r="C70" s="34" t="s">
        <v>104</v>
      </c>
      <c r="D70" s="34" t="s">
        <v>37</v>
      </c>
      <c r="E70" s="35" t="s">
        <v>193</v>
      </c>
      <c r="F70" s="36">
        <v>15.3</v>
      </c>
      <c r="G70" s="37">
        <v>0.011030092592592591</v>
      </c>
      <c r="H70" s="37">
        <f t="shared" si="2"/>
        <v>0.021284722222222226</v>
      </c>
      <c r="I70" s="38">
        <v>85</v>
      </c>
    </row>
    <row r="71" spans="1:9" ht="12.75" customHeight="1">
      <c r="A71" s="33">
        <v>67</v>
      </c>
      <c r="B71" s="34" t="s">
        <v>108</v>
      </c>
      <c r="C71" s="34" t="s">
        <v>3</v>
      </c>
      <c r="D71" s="34" t="s">
        <v>109</v>
      </c>
      <c r="E71" s="39" t="s">
        <v>107</v>
      </c>
      <c r="F71" s="36">
        <v>15.7</v>
      </c>
      <c r="G71" s="37">
        <v>0.006921296296296297</v>
      </c>
      <c r="H71" s="37">
        <f t="shared" si="2"/>
        <v>0.021296296296296292</v>
      </c>
      <c r="I71" s="38">
        <v>84</v>
      </c>
    </row>
    <row r="72" spans="1:9" ht="12.75" customHeight="1">
      <c r="A72" s="33">
        <v>68</v>
      </c>
      <c r="B72" s="34" t="s">
        <v>140</v>
      </c>
      <c r="C72" s="34" t="s">
        <v>21</v>
      </c>
      <c r="D72" s="34" t="s">
        <v>8</v>
      </c>
      <c r="E72" s="39" t="s">
        <v>138</v>
      </c>
      <c r="F72" s="36">
        <v>18.5</v>
      </c>
      <c r="G72" s="37">
        <v>0.008368055555555556</v>
      </c>
      <c r="H72" s="37">
        <f t="shared" si="2"/>
        <v>0.021331018518518517</v>
      </c>
      <c r="I72" s="38">
        <v>83</v>
      </c>
    </row>
    <row r="73" spans="1:9" ht="12.75" customHeight="1">
      <c r="A73" s="33">
        <v>69</v>
      </c>
      <c r="B73" s="34" t="s">
        <v>152</v>
      </c>
      <c r="C73" s="34" t="s">
        <v>3</v>
      </c>
      <c r="D73" s="34" t="s">
        <v>8</v>
      </c>
      <c r="E73" s="39" t="s">
        <v>151</v>
      </c>
      <c r="F73" s="36">
        <v>19.3</v>
      </c>
      <c r="G73" s="37">
        <v>0.00880787037037037</v>
      </c>
      <c r="H73" s="37">
        <f t="shared" si="2"/>
        <v>0.021377314814814814</v>
      </c>
      <c r="I73" s="38">
        <v>82</v>
      </c>
    </row>
    <row r="74" spans="1:9" ht="12.75" customHeight="1">
      <c r="A74" s="33">
        <v>70</v>
      </c>
      <c r="B74" s="34" t="s">
        <v>75</v>
      </c>
      <c r="C74" s="34" t="s">
        <v>267</v>
      </c>
      <c r="D74" s="34" t="s">
        <v>31</v>
      </c>
      <c r="E74" s="39" t="s">
        <v>74</v>
      </c>
      <c r="F74" s="36">
        <v>13</v>
      </c>
      <c r="G74" s="37">
        <v>0.005578703703703704</v>
      </c>
      <c r="H74" s="37">
        <f t="shared" si="2"/>
        <v>0.021400462962962965</v>
      </c>
      <c r="I74" s="38">
        <v>81</v>
      </c>
    </row>
    <row r="75" spans="1:9" ht="12.75" customHeight="1">
      <c r="A75" s="33">
        <v>71</v>
      </c>
      <c r="B75" s="34" t="s">
        <v>119</v>
      </c>
      <c r="C75" s="34" t="s">
        <v>3</v>
      </c>
      <c r="D75" s="34" t="s">
        <v>87</v>
      </c>
      <c r="E75" s="39" t="s">
        <v>118</v>
      </c>
      <c r="F75" s="36">
        <v>17.2</v>
      </c>
      <c r="G75" s="37">
        <v>0.007685185185185185</v>
      </c>
      <c r="H75" s="37">
        <f t="shared" si="2"/>
        <v>0.02141203703703704</v>
      </c>
      <c r="I75" s="38">
        <v>80</v>
      </c>
    </row>
    <row r="76" spans="1:9" ht="12.75" customHeight="1">
      <c r="A76" s="33">
        <v>72</v>
      </c>
      <c r="B76" s="34" t="s">
        <v>77</v>
      </c>
      <c r="C76" s="34" t="s">
        <v>53</v>
      </c>
      <c r="D76" s="34" t="s">
        <v>8</v>
      </c>
      <c r="E76" s="39" t="s">
        <v>76</v>
      </c>
      <c r="F76" s="36">
        <v>13.2</v>
      </c>
      <c r="G76" s="37">
        <v>0.00568287037037037</v>
      </c>
      <c r="H76" s="37">
        <f t="shared" si="2"/>
        <v>0.021423611111111112</v>
      </c>
      <c r="I76" s="38">
        <v>78.5</v>
      </c>
    </row>
    <row r="77" spans="1:9" ht="12.75" customHeight="1">
      <c r="A77" s="33"/>
      <c r="B77" s="34" t="s">
        <v>217</v>
      </c>
      <c r="C77" s="34" t="s">
        <v>13</v>
      </c>
      <c r="D77" s="34" t="s">
        <v>131</v>
      </c>
      <c r="E77" s="35" t="s">
        <v>216</v>
      </c>
      <c r="F77" s="36">
        <v>17.5</v>
      </c>
      <c r="G77" s="37">
        <v>0.012337962962962962</v>
      </c>
      <c r="H77" s="37">
        <f t="shared" si="2"/>
        <v>0.021423611111111115</v>
      </c>
      <c r="I77" s="38">
        <v>78.5</v>
      </c>
    </row>
    <row r="78" spans="1:9" ht="12.75" customHeight="1">
      <c r="A78" s="33">
        <v>74</v>
      </c>
      <c r="B78" s="34" t="s">
        <v>166</v>
      </c>
      <c r="C78" s="34" t="s">
        <v>267</v>
      </c>
      <c r="D78" s="34" t="s">
        <v>8</v>
      </c>
      <c r="E78" s="39" t="s">
        <v>165</v>
      </c>
      <c r="F78" s="36">
        <v>20.7</v>
      </c>
      <c r="G78" s="37">
        <v>0.009571759259259259</v>
      </c>
      <c r="H78" s="37">
        <f t="shared" si="2"/>
        <v>0.021435185185185186</v>
      </c>
      <c r="I78" s="38">
        <v>77</v>
      </c>
    </row>
    <row r="79" spans="1:9" ht="12.75" customHeight="1">
      <c r="A79" s="33">
        <v>75</v>
      </c>
      <c r="B79" s="34" t="s">
        <v>113</v>
      </c>
      <c r="C79" s="34" t="s">
        <v>3</v>
      </c>
      <c r="D79" s="34" t="s">
        <v>24</v>
      </c>
      <c r="E79" s="39" t="s">
        <v>112</v>
      </c>
      <c r="F79" s="36">
        <v>15.9</v>
      </c>
      <c r="G79" s="37">
        <v>0.007013888888888889</v>
      </c>
      <c r="H79" s="37">
        <f t="shared" si="2"/>
        <v>0.021458333333333333</v>
      </c>
      <c r="I79" s="38">
        <v>76</v>
      </c>
    </row>
    <row r="80" spans="1:9" ht="12.75" customHeight="1">
      <c r="A80" s="33">
        <v>76</v>
      </c>
      <c r="B80" s="34" t="s">
        <v>26</v>
      </c>
      <c r="C80" s="34" t="s">
        <v>13</v>
      </c>
      <c r="D80" s="34" t="s">
        <v>4</v>
      </c>
      <c r="E80" s="39" t="s">
        <v>25</v>
      </c>
      <c r="F80" s="36">
        <v>8.9</v>
      </c>
      <c r="G80" s="37">
        <v>0.0036805555555555554</v>
      </c>
      <c r="H80" s="37">
        <f t="shared" si="2"/>
        <v>0.021469907407407406</v>
      </c>
      <c r="I80" s="38">
        <v>74.5</v>
      </c>
    </row>
    <row r="81" spans="1:9" ht="12.75" customHeight="1">
      <c r="A81" s="33"/>
      <c r="B81" s="34" t="s">
        <v>93</v>
      </c>
      <c r="C81" s="34" t="s">
        <v>267</v>
      </c>
      <c r="D81" s="34" t="s">
        <v>8</v>
      </c>
      <c r="E81" s="39" t="s">
        <v>92</v>
      </c>
      <c r="F81" s="36">
        <v>14.7</v>
      </c>
      <c r="G81" s="37">
        <v>0.006412037037037036</v>
      </c>
      <c r="H81" s="37">
        <f t="shared" si="2"/>
        <v>0.02146990740740741</v>
      </c>
      <c r="I81" s="38">
        <v>74.5</v>
      </c>
    </row>
    <row r="82" spans="1:9" ht="12.75" customHeight="1">
      <c r="A82" s="33">
        <v>78</v>
      </c>
      <c r="B82" s="34" t="s">
        <v>117</v>
      </c>
      <c r="C82" s="34" t="s">
        <v>21</v>
      </c>
      <c r="D82" s="34" t="s">
        <v>4</v>
      </c>
      <c r="E82" s="39" t="s">
        <v>116</v>
      </c>
      <c r="F82" s="36">
        <v>16.7</v>
      </c>
      <c r="G82" s="37">
        <v>0.007430555555555555</v>
      </c>
      <c r="H82" s="37">
        <f t="shared" si="2"/>
        <v>0.021493055555555553</v>
      </c>
      <c r="I82" s="38">
        <v>73</v>
      </c>
    </row>
    <row r="83" spans="1:9" ht="12.75" customHeight="1">
      <c r="A83" s="33">
        <v>79</v>
      </c>
      <c r="B83" s="34" t="s">
        <v>146</v>
      </c>
      <c r="C83" s="34" t="s">
        <v>17</v>
      </c>
      <c r="D83" s="34" t="s">
        <v>87</v>
      </c>
      <c r="E83" s="39" t="s">
        <v>145</v>
      </c>
      <c r="F83" s="36">
        <v>18.6</v>
      </c>
      <c r="G83" s="37">
        <v>0.008425925925925925</v>
      </c>
      <c r="H83" s="37">
        <f t="shared" si="2"/>
        <v>0.02150462962962963</v>
      </c>
      <c r="I83" s="38">
        <v>72</v>
      </c>
    </row>
    <row r="84" spans="1:9" ht="12.75" customHeight="1">
      <c r="A84" s="33">
        <v>80</v>
      </c>
      <c r="B84" s="34" t="s">
        <v>33</v>
      </c>
      <c r="C84" s="34" t="s">
        <v>3</v>
      </c>
      <c r="D84" s="34" t="s">
        <v>31</v>
      </c>
      <c r="E84" s="39" t="s">
        <v>32</v>
      </c>
      <c r="F84" s="36">
        <v>9.1</v>
      </c>
      <c r="G84" s="37">
        <v>0.003761574074074074</v>
      </c>
      <c r="H84" s="37">
        <f t="shared" si="2"/>
        <v>0.02153935185185185</v>
      </c>
      <c r="I84" s="38">
        <v>70.5</v>
      </c>
    </row>
    <row r="85" spans="1:9" ht="12.75">
      <c r="A85" s="33"/>
      <c r="B85" s="34" t="s">
        <v>231</v>
      </c>
      <c r="C85" s="34" t="s">
        <v>3</v>
      </c>
      <c r="D85" s="34" t="s">
        <v>69</v>
      </c>
      <c r="E85" s="35" t="s">
        <v>230</v>
      </c>
      <c r="F85" s="36">
        <v>20.5</v>
      </c>
      <c r="G85" s="37">
        <v>0.014212962962962962</v>
      </c>
      <c r="H85" s="37">
        <f t="shared" si="2"/>
        <v>0.02153935185185185</v>
      </c>
      <c r="I85" s="38">
        <v>70.5</v>
      </c>
    </row>
    <row r="86" spans="1:9" ht="12.75">
      <c r="A86" s="33">
        <v>82</v>
      </c>
      <c r="B86" s="34" t="s">
        <v>130</v>
      </c>
      <c r="C86" s="34" t="s">
        <v>104</v>
      </c>
      <c r="D86" s="34" t="s">
        <v>131</v>
      </c>
      <c r="E86" s="35" t="s">
        <v>129</v>
      </c>
      <c r="F86" s="36">
        <v>9.5</v>
      </c>
      <c r="G86" s="37">
        <v>0.007835648148148149</v>
      </c>
      <c r="H86" s="37">
        <f t="shared" si="2"/>
        <v>0.021608796296296293</v>
      </c>
      <c r="I86" s="38">
        <v>69</v>
      </c>
    </row>
    <row r="87" spans="1:9" ht="12.75">
      <c r="A87" s="33">
        <v>83</v>
      </c>
      <c r="B87" s="34" t="s">
        <v>30</v>
      </c>
      <c r="C87" s="34" t="s">
        <v>3</v>
      </c>
      <c r="D87" s="34" t="s">
        <v>31</v>
      </c>
      <c r="E87" s="39" t="s">
        <v>29</v>
      </c>
      <c r="F87" s="36">
        <v>8.7</v>
      </c>
      <c r="G87" s="37">
        <v>0.003587962962962963</v>
      </c>
      <c r="H87" s="37">
        <f t="shared" si="2"/>
        <v>0.02164351851851852</v>
      </c>
      <c r="I87" s="38">
        <v>68</v>
      </c>
    </row>
    <row r="88" spans="1:9" ht="12.75">
      <c r="A88" s="33">
        <v>84</v>
      </c>
      <c r="B88" s="34" t="s">
        <v>89</v>
      </c>
      <c r="C88" s="34" t="s">
        <v>21</v>
      </c>
      <c r="D88" s="34" t="s">
        <v>44</v>
      </c>
      <c r="E88" s="35" t="s">
        <v>88</v>
      </c>
      <c r="F88" s="36">
        <v>5.9</v>
      </c>
      <c r="G88" s="37">
        <v>0.006006944444444444</v>
      </c>
      <c r="H88" s="37">
        <f t="shared" si="2"/>
        <v>0.021655092592592597</v>
      </c>
      <c r="I88" s="38">
        <v>67</v>
      </c>
    </row>
    <row r="89" spans="1:9" ht="12.75" customHeight="1">
      <c r="A89" s="33">
        <v>85</v>
      </c>
      <c r="B89" s="34" t="s">
        <v>12</v>
      </c>
      <c r="C89" s="34" t="s">
        <v>13</v>
      </c>
      <c r="D89" s="34" t="s">
        <v>14</v>
      </c>
      <c r="E89" s="39" t="s">
        <v>11</v>
      </c>
      <c r="F89" s="36">
        <v>7.2</v>
      </c>
      <c r="G89" s="37">
        <v>0.0029282407407407412</v>
      </c>
      <c r="H89" s="37">
        <f t="shared" si="2"/>
        <v>0.021666666666666667</v>
      </c>
      <c r="I89" s="38">
        <v>66</v>
      </c>
    </row>
    <row r="90" spans="1:9" ht="12.75">
      <c r="A90" s="33">
        <v>86</v>
      </c>
      <c r="B90" s="34" t="s">
        <v>115</v>
      </c>
      <c r="C90" s="34" t="s">
        <v>17</v>
      </c>
      <c r="D90" s="34" t="s">
        <v>24</v>
      </c>
      <c r="E90" s="39" t="s">
        <v>114</v>
      </c>
      <c r="F90" s="36">
        <v>16</v>
      </c>
      <c r="G90" s="37">
        <v>0.007071759259259259</v>
      </c>
      <c r="H90" s="37">
        <f t="shared" si="2"/>
        <v>0.021701388888888885</v>
      </c>
      <c r="I90" s="38">
        <v>65</v>
      </c>
    </row>
    <row r="91" spans="1:9" ht="12.75">
      <c r="A91" s="33">
        <v>87</v>
      </c>
      <c r="B91" s="34" t="s">
        <v>97</v>
      </c>
      <c r="C91" s="34" t="s">
        <v>21</v>
      </c>
      <c r="D91" s="34" t="s">
        <v>87</v>
      </c>
      <c r="E91" s="39" t="s">
        <v>96</v>
      </c>
      <c r="F91" s="36">
        <v>14.4</v>
      </c>
      <c r="G91" s="37">
        <v>0.006261574074074075</v>
      </c>
      <c r="H91" s="37">
        <f t="shared" si="2"/>
        <v>0.021712962962962958</v>
      </c>
      <c r="I91" s="38">
        <v>64</v>
      </c>
    </row>
    <row r="92" spans="1:9" ht="12.75">
      <c r="A92" s="33">
        <v>88</v>
      </c>
      <c r="B92" s="34" t="s">
        <v>242</v>
      </c>
      <c r="C92" s="34" t="s">
        <v>267</v>
      </c>
      <c r="D92" s="34" t="s">
        <v>87</v>
      </c>
      <c r="E92" s="39" t="s">
        <v>241</v>
      </c>
      <c r="F92" s="36">
        <v>29.8</v>
      </c>
      <c r="G92" s="37">
        <v>0.015069444444444443</v>
      </c>
      <c r="H92" s="37">
        <f t="shared" si="2"/>
        <v>0.021736111111111116</v>
      </c>
      <c r="I92" s="38">
        <v>63</v>
      </c>
    </row>
    <row r="93" spans="1:9" ht="12.75">
      <c r="A93" s="33">
        <v>89</v>
      </c>
      <c r="B93" s="34" t="s">
        <v>2</v>
      </c>
      <c r="C93" s="34" t="s">
        <v>3</v>
      </c>
      <c r="D93" s="34" t="s">
        <v>4</v>
      </c>
      <c r="E93" s="39" t="s">
        <v>1</v>
      </c>
      <c r="F93" s="36">
        <v>4.7</v>
      </c>
      <c r="G93" s="37">
        <v>0.0018634259259259261</v>
      </c>
      <c r="H93" s="37">
        <f t="shared" si="2"/>
        <v>0.021747685185185186</v>
      </c>
      <c r="I93" s="38">
        <v>62</v>
      </c>
    </row>
    <row r="94" spans="1:9" ht="12.75">
      <c r="A94" s="33">
        <v>90</v>
      </c>
      <c r="B94" s="34" t="s">
        <v>64</v>
      </c>
      <c r="C94" s="34" t="s">
        <v>53</v>
      </c>
      <c r="D94" s="34" t="s">
        <v>8</v>
      </c>
      <c r="E94" s="39" t="s">
        <v>63</v>
      </c>
      <c r="F94" s="36">
        <v>11.5</v>
      </c>
      <c r="G94" s="37">
        <v>0.004872685185185186</v>
      </c>
      <c r="H94" s="37">
        <f t="shared" si="2"/>
        <v>0.021782407407407407</v>
      </c>
      <c r="I94" s="38">
        <v>61</v>
      </c>
    </row>
    <row r="95" spans="1:9" ht="12.75">
      <c r="A95" s="33">
        <v>91</v>
      </c>
      <c r="B95" s="34" t="s">
        <v>235</v>
      </c>
      <c r="C95" s="34" t="s">
        <v>3</v>
      </c>
      <c r="D95" s="34" t="s">
        <v>50</v>
      </c>
      <c r="E95" s="35" t="s">
        <v>234</v>
      </c>
      <c r="F95" s="36">
        <v>20.3</v>
      </c>
      <c r="G95" s="37">
        <v>0.014085648148148151</v>
      </c>
      <c r="H95" s="37">
        <f t="shared" si="2"/>
        <v>0.021793981481481477</v>
      </c>
      <c r="I95" s="38">
        <v>60</v>
      </c>
    </row>
    <row r="96" spans="1:9" ht="12.75">
      <c r="A96" s="33">
        <v>92</v>
      </c>
      <c r="B96" s="34" t="s">
        <v>219</v>
      </c>
      <c r="C96" s="34" t="s">
        <v>3</v>
      </c>
      <c r="D96" s="34" t="s">
        <v>220</v>
      </c>
      <c r="E96" s="39" t="s">
        <v>218</v>
      </c>
      <c r="F96" s="36">
        <v>24.9</v>
      </c>
      <c r="G96" s="37">
        <v>0.012002314814814815</v>
      </c>
      <c r="H96" s="37">
        <f t="shared" si="2"/>
        <v>0.021817129629629638</v>
      </c>
      <c r="I96" s="38">
        <v>59</v>
      </c>
    </row>
    <row r="97" spans="1:9" ht="12.75">
      <c r="A97" s="33">
        <v>93</v>
      </c>
      <c r="B97" s="34" t="s">
        <v>222</v>
      </c>
      <c r="C97" s="34" t="s">
        <v>223</v>
      </c>
      <c r="D97" s="34" t="s">
        <v>24</v>
      </c>
      <c r="E97" s="39" t="s">
        <v>221</v>
      </c>
      <c r="F97" s="36">
        <v>25.7</v>
      </c>
      <c r="G97" s="37">
        <v>0.01247685185185185</v>
      </c>
      <c r="H97" s="37">
        <f t="shared" si="2"/>
        <v>0.021863425925925932</v>
      </c>
      <c r="I97" s="38">
        <v>58</v>
      </c>
    </row>
    <row r="98" spans="1:9" ht="12.75">
      <c r="A98" s="33">
        <v>94</v>
      </c>
      <c r="B98" s="34" t="s">
        <v>190</v>
      </c>
      <c r="C98" s="34" t="s">
        <v>82</v>
      </c>
      <c r="D98" s="34" t="s">
        <v>34</v>
      </c>
      <c r="E98" s="39" t="s">
        <v>189</v>
      </c>
      <c r="F98" s="36">
        <v>21.5</v>
      </c>
      <c r="G98" s="37">
        <v>0.010023148148148147</v>
      </c>
      <c r="H98" s="37">
        <f t="shared" si="2"/>
        <v>0.021886574074074072</v>
      </c>
      <c r="I98" s="38">
        <v>57</v>
      </c>
    </row>
    <row r="99" spans="1:9" ht="12.75">
      <c r="A99" s="33">
        <v>95</v>
      </c>
      <c r="B99" s="34" t="s">
        <v>256</v>
      </c>
      <c r="C99" s="34" t="s">
        <v>82</v>
      </c>
      <c r="D99" s="34" t="s">
        <v>257</v>
      </c>
      <c r="E99" s="35" t="s">
        <v>255</v>
      </c>
      <c r="F99" s="36">
        <v>25.5</v>
      </c>
      <c r="G99" s="37">
        <v>0.017569444444444447</v>
      </c>
      <c r="H99" s="37">
        <f t="shared" si="2"/>
        <v>0.02189814814814815</v>
      </c>
      <c r="I99" s="38">
        <v>56</v>
      </c>
    </row>
    <row r="100" spans="1:9" ht="12.75">
      <c r="A100" s="33">
        <v>96</v>
      </c>
      <c r="B100" s="34" t="s">
        <v>192</v>
      </c>
      <c r="C100" s="34" t="s">
        <v>3</v>
      </c>
      <c r="D100" s="34" t="s">
        <v>8</v>
      </c>
      <c r="E100" s="39" t="s">
        <v>191</v>
      </c>
      <c r="F100" s="36">
        <v>22</v>
      </c>
      <c r="G100" s="37">
        <v>0.010300925925925927</v>
      </c>
      <c r="H100" s="37">
        <f t="shared" si="2"/>
        <v>0.021932870370370366</v>
      </c>
      <c r="I100" s="38">
        <v>55</v>
      </c>
    </row>
    <row r="101" spans="1:9" ht="12.75">
      <c r="A101" s="33">
        <v>97</v>
      </c>
      <c r="B101" s="34" t="s">
        <v>23</v>
      </c>
      <c r="C101" s="34" t="s">
        <v>3</v>
      </c>
      <c r="D101" s="34" t="s">
        <v>24</v>
      </c>
      <c r="E101" s="39" t="s">
        <v>22</v>
      </c>
      <c r="F101" s="36">
        <v>7.6</v>
      </c>
      <c r="G101" s="37">
        <v>0.003101851851851852</v>
      </c>
      <c r="H101" s="37">
        <f aca="true" t="shared" si="3" ref="H101:H115">E101-G101</f>
        <v>0.02199074074074074</v>
      </c>
      <c r="I101" s="38">
        <v>54</v>
      </c>
    </row>
    <row r="102" spans="1:9" ht="12.75">
      <c r="A102" s="33">
        <v>98</v>
      </c>
      <c r="B102" s="34" t="s">
        <v>144</v>
      </c>
      <c r="C102" s="34" t="s">
        <v>53</v>
      </c>
      <c r="D102" s="34" t="s">
        <v>4</v>
      </c>
      <c r="E102" s="39" t="s">
        <v>143</v>
      </c>
      <c r="F102" s="36">
        <v>17.5</v>
      </c>
      <c r="G102" s="37">
        <v>0.007847222222222222</v>
      </c>
      <c r="H102" s="37">
        <f t="shared" si="3"/>
        <v>0.02206018518518519</v>
      </c>
      <c r="I102" s="38">
        <v>53</v>
      </c>
    </row>
    <row r="103" spans="1:9" ht="12.75">
      <c r="A103" s="33">
        <v>99</v>
      </c>
      <c r="B103" s="34" t="s">
        <v>133</v>
      </c>
      <c r="C103" s="34" t="s">
        <v>7</v>
      </c>
      <c r="D103" s="34" t="s">
        <v>8</v>
      </c>
      <c r="E103" s="39" t="s">
        <v>132</v>
      </c>
      <c r="F103" s="36">
        <v>16.5</v>
      </c>
      <c r="G103" s="37">
        <v>0.007326388888888889</v>
      </c>
      <c r="H103" s="37">
        <f t="shared" si="3"/>
        <v>0.022129629629629628</v>
      </c>
      <c r="I103" s="38">
        <v>51.5</v>
      </c>
    </row>
    <row r="104" spans="1:9" ht="12.75">
      <c r="A104" s="33">
        <v>100</v>
      </c>
      <c r="B104" s="34" t="s">
        <v>148</v>
      </c>
      <c r="C104" s="34" t="s">
        <v>267</v>
      </c>
      <c r="D104" s="34" t="s">
        <v>31</v>
      </c>
      <c r="E104" s="39" t="s">
        <v>147</v>
      </c>
      <c r="F104" s="36">
        <v>17.5</v>
      </c>
      <c r="G104" s="37">
        <v>0.007847222222222222</v>
      </c>
      <c r="H104" s="37">
        <f t="shared" si="3"/>
        <v>0.02212962962962963</v>
      </c>
      <c r="I104" s="38">
        <v>51.5</v>
      </c>
    </row>
    <row r="105" spans="1:9" ht="12.75">
      <c r="A105" s="33">
        <v>101</v>
      </c>
      <c r="B105" s="34" t="s">
        <v>250</v>
      </c>
      <c r="C105" s="34" t="s">
        <v>3</v>
      </c>
      <c r="D105" s="34" t="s">
        <v>87</v>
      </c>
      <c r="E105" s="39" t="s">
        <v>249</v>
      </c>
      <c r="F105" s="36">
        <v>30.2</v>
      </c>
      <c r="G105" s="37">
        <v>0.015335648148148147</v>
      </c>
      <c r="H105" s="37">
        <f t="shared" si="3"/>
        <v>0.022245370370370374</v>
      </c>
      <c r="I105" s="38">
        <v>50</v>
      </c>
    </row>
    <row r="106" spans="1:9" ht="12.75" customHeight="1">
      <c r="A106" s="33">
        <v>102</v>
      </c>
      <c r="B106" s="34" t="s">
        <v>39</v>
      </c>
      <c r="C106" s="34" t="s">
        <v>13</v>
      </c>
      <c r="D106" s="34" t="s">
        <v>14</v>
      </c>
      <c r="E106" s="39" t="s">
        <v>38</v>
      </c>
      <c r="F106" s="36">
        <v>8.4</v>
      </c>
      <c r="G106" s="37">
        <v>0.0034490740740740745</v>
      </c>
      <c r="H106" s="37">
        <f t="shared" si="3"/>
        <v>0.02229166666666667</v>
      </c>
      <c r="I106" s="38">
        <v>49</v>
      </c>
    </row>
    <row r="107" spans="1:9" ht="12.75">
      <c r="A107" s="33">
        <v>103</v>
      </c>
      <c r="B107" s="34" t="s">
        <v>240</v>
      </c>
      <c r="C107" s="34" t="s">
        <v>7</v>
      </c>
      <c r="D107" s="34" t="s">
        <v>109</v>
      </c>
      <c r="E107" s="39" t="s">
        <v>239</v>
      </c>
      <c r="F107" s="36">
        <v>28.7</v>
      </c>
      <c r="G107" s="37">
        <v>0.014363425925925925</v>
      </c>
      <c r="H107" s="37">
        <f t="shared" si="3"/>
        <v>0.02240740740740741</v>
      </c>
      <c r="I107" s="38">
        <v>48</v>
      </c>
    </row>
    <row r="108" spans="1:9" ht="12.75">
      <c r="A108" s="33">
        <v>104</v>
      </c>
      <c r="B108" s="34" t="s">
        <v>252</v>
      </c>
      <c r="C108" s="34" t="s">
        <v>53</v>
      </c>
      <c r="D108" s="34" t="s">
        <v>109</v>
      </c>
      <c r="E108" s="39" t="s">
        <v>251</v>
      </c>
      <c r="F108" s="36">
        <v>32</v>
      </c>
      <c r="G108" s="37">
        <v>0.016550925925925924</v>
      </c>
      <c r="H108" s="37">
        <f t="shared" si="3"/>
        <v>0.022500000000000003</v>
      </c>
      <c r="I108" s="38">
        <v>47</v>
      </c>
    </row>
    <row r="109" spans="1:9" ht="12.75">
      <c r="A109" s="33">
        <v>105</v>
      </c>
      <c r="B109" s="34" t="s">
        <v>246</v>
      </c>
      <c r="C109" s="34" t="s">
        <v>21</v>
      </c>
      <c r="D109" s="34" t="s">
        <v>34</v>
      </c>
      <c r="E109" s="39" t="s">
        <v>245</v>
      </c>
      <c r="F109" s="36">
        <v>28.9</v>
      </c>
      <c r="G109" s="37">
        <v>0.014490740740740742</v>
      </c>
      <c r="H109" s="37">
        <f t="shared" si="3"/>
        <v>0.022592592592592595</v>
      </c>
      <c r="I109" s="38">
        <v>46</v>
      </c>
    </row>
    <row r="110" spans="1:9" ht="12.75">
      <c r="A110" s="33">
        <v>106</v>
      </c>
      <c r="B110" s="34" t="s">
        <v>188</v>
      </c>
      <c r="C110" s="34" t="s">
        <v>21</v>
      </c>
      <c r="D110" s="34" t="s">
        <v>44</v>
      </c>
      <c r="E110" s="35" t="s">
        <v>187</v>
      </c>
      <c r="F110" s="36">
        <v>12</v>
      </c>
      <c r="G110" s="37">
        <v>0.009166666666666667</v>
      </c>
      <c r="H110" s="37">
        <f t="shared" si="3"/>
        <v>0.02269675925925926</v>
      </c>
      <c r="I110" s="38">
        <v>45</v>
      </c>
    </row>
    <row r="111" spans="1:9" ht="12.75">
      <c r="A111" s="33">
        <v>107</v>
      </c>
      <c r="B111" s="34" t="s">
        <v>160</v>
      </c>
      <c r="C111" s="34" t="s">
        <v>3</v>
      </c>
      <c r="D111" s="34" t="s">
        <v>62</v>
      </c>
      <c r="E111" s="35" t="s">
        <v>159</v>
      </c>
      <c r="F111" s="36">
        <v>9.4</v>
      </c>
      <c r="G111" s="37">
        <v>0.007777777777777777</v>
      </c>
      <c r="H111" s="37">
        <f t="shared" si="3"/>
        <v>0.02306712962962963</v>
      </c>
      <c r="I111" s="38">
        <v>44</v>
      </c>
    </row>
    <row r="112" spans="1:9" ht="12.75">
      <c r="A112" s="33">
        <v>108</v>
      </c>
      <c r="B112" s="34" t="s">
        <v>170</v>
      </c>
      <c r="C112" s="34" t="s">
        <v>3</v>
      </c>
      <c r="D112" s="34" t="s">
        <v>31</v>
      </c>
      <c r="E112" s="39" t="s">
        <v>169</v>
      </c>
      <c r="F112" s="36">
        <v>18</v>
      </c>
      <c r="G112" s="37">
        <v>0.008113425925925925</v>
      </c>
      <c r="H112" s="37">
        <f t="shared" si="3"/>
        <v>0.023113425925925926</v>
      </c>
      <c r="I112" s="38">
        <v>43</v>
      </c>
    </row>
    <row r="113" spans="1:9" ht="12.75">
      <c r="A113" s="33">
        <v>109</v>
      </c>
      <c r="B113" s="34" t="s">
        <v>206</v>
      </c>
      <c r="C113" s="34" t="s">
        <v>3</v>
      </c>
      <c r="D113" s="34" t="s">
        <v>31</v>
      </c>
      <c r="E113" s="39" t="s">
        <v>205</v>
      </c>
      <c r="F113" s="36">
        <v>21.6</v>
      </c>
      <c r="G113" s="37">
        <v>0.010081018518518519</v>
      </c>
      <c r="H113" s="37">
        <f t="shared" si="3"/>
        <v>0.023171296296296294</v>
      </c>
      <c r="I113" s="38">
        <v>42</v>
      </c>
    </row>
    <row r="114" spans="1:9" ht="12.75">
      <c r="A114" s="33">
        <v>110</v>
      </c>
      <c r="B114" s="34" t="s">
        <v>248</v>
      </c>
      <c r="C114" s="34" t="s">
        <v>3</v>
      </c>
      <c r="D114" s="34" t="s">
        <v>131</v>
      </c>
      <c r="E114" s="35" t="s">
        <v>247</v>
      </c>
      <c r="F114" s="36">
        <v>20.1</v>
      </c>
      <c r="G114" s="37">
        <v>0.013958333333333335</v>
      </c>
      <c r="H114" s="37">
        <f t="shared" si="3"/>
        <v>0.023182870370370368</v>
      </c>
      <c r="I114" s="38">
        <v>41</v>
      </c>
    </row>
    <row r="115" spans="1:9" ht="12.75">
      <c r="A115" s="41">
        <v>111</v>
      </c>
      <c r="B115" s="42" t="s">
        <v>261</v>
      </c>
      <c r="C115" s="42" t="s">
        <v>267</v>
      </c>
      <c r="D115" s="42" t="s">
        <v>173</v>
      </c>
      <c r="E115" s="43" t="s">
        <v>260</v>
      </c>
      <c r="F115" s="44">
        <v>27.6</v>
      </c>
      <c r="G115" s="45">
        <v>0.019074074074074073</v>
      </c>
      <c r="H115" s="45">
        <f t="shared" si="3"/>
        <v>0.02324074074074074</v>
      </c>
      <c r="I115" s="46">
        <v>40</v>
      </c>
    </row>
  </sheetData>
  <sheetProtection/>
  <printOptions/>
  <pageMargins left="0.75" right="0.75" top="1" bottom="1" header="0.5" footer="0.5"/>
  <pageSetup fitToHeight="2" fitToWidth="1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Verdin</dc:creator>
  <cp:keywords/>
  <dc:description/>
  <cp:lastModifiedBy>Ash</cp:lastModifiedBy>
  <cp:lastPrinted>2013-09-19T13:32:40Z</cp:lastPrinted>
  <dcterms:created xsi:type="dcterms:W3CDTF">2013-09-15T17:35:52Z</dcterms:created>
  <dcterms:modified xsi:type="dcterms:W3CDTF">2013-12-26T18:06:07Z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