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<sst xmlns="http://schemas.openxmlformats.org/spreadsheetml/2006/main" count="601" uniqueCount="162">
  <si>
    <t>new</t>
  </si>
  <si>
    <t>Adjusted Time (Target 1:15:49)</t>
  </si>
  <si>
    <t>New Runners</t>
  </si>
  <si>
    <t>Adjusted Time (Target : 1:05:14)</t>
  </si>
  <si>
    <t>[6.9]</t>
  </si>
  <si>
    <t>[14.9]</t>
  </si>
  <si>
    <t>[17.6]</t>
  </si>
  <si>
    <t>[15.9]</t>
  </si>
  <si>
    <t>[19.4]</t>
  </si>
  <si>
    <t>[31.2]</t>
  </si>
  <si>
    <t>[23.3]</t>
  </si>
  <si>
    <t>[24.3]</t>
  </si>
  <si>
    <t>[35.3]</t>
  </si>
  <si>
    <t>[40.7]</t>
  </si>
  <si>
    <t>Cheshire Tally-Ho</t>
  </si>
  <si>
    <t>H'cap Points</t>
  </si>
  <si>
    <t>CHESHIRE AA ROAD RUNNING GP 2012</t>
  </si>
  <si>
    <t>Race 7, Macclesfield Half-marathon, 30 September</t>
  </si>
  <si>
    <t>Handicap Results - Men</t>
  </si>
  <si>
    <t>Insufficient Races (less than 3 in previuos 18 months)</t>
  </si>
  <si>
    <t>New Runners (or no races in previous 18 months)</t>
  </si>
  <si>
    <t>Handicap Results - Mixed</t>
  </si>
  <si>
    <t>Handicap Results - Women</t>
  </si>
  <si>
    <t>Peter Burton</t>
  </si>
  <si>
    <t>Brian Whitworth</t>
  </si>
  <si>
    <t>Form (H'cap Code)</t>
  </si>
  <si>
    <t>Time Allow</t>
  </si>
  <si>
    <t>Pos</t>
  </si>
  <si>
    <t>Name</t>
  </si>
  <si>
    <t>Club</t>
  </si>
  <si>
    <t>Cat</t>
  </si>
  <si>
    <t>Time</t>
  </si>
  <si>
    <t>Damian Nicholls</t>
  </si>
  <si>
    <t>Wilmslow RC</t>
  </si>
  <si>
    <t>Dominic Mahon</t>
  </si>
  <si>
    <t>Warrington AC</t>
  </si>
  <si>
    <t>M40</t>
  </si>
  <si>
    <t>James Noakes</t>
  </si>
  <si>
    <t>M45</t>
  </si>
  <si>
    <t>Macclesfield Harriers</t>
  </si>
  <si>
    <t>Andrew Whittingham</t>
  </si>
  <si>
    <t>Peter Speake</t>
  </si>
  <si>
    <t>Rob Downs</t>
  </si>
  <si>
    <t>Mark Walker</t>
  </si>
  <si>
    <t>Trevor Morris</t>
  </si>
  <si>
    <t>M50</t>
  </si>
  <si>
    <t>Jim Pendrill</t>
  </si>
  <si>
    <t>Jonathan Smith</t>
  </si>
  <si>
    <t>Lymm Runners</t>
  </si>
  <si>
    <t>Jeremy Bygrave</t>
  </si>
  <si>
    <t>Tom Peers</t>
  </si>
  <si>
    <t>David Shepherd</t>
  </si>
  <si>
    <t>Vale Royal AC</t>
  </si>
  <si>
    <t>Martin Packham</t>
  </si>
  <si>
    <t>South Cheshire Harriers</t>
  </si>
  <si>
    <t>Mark Davies</t>
  </si>
  <si>
    <t>West Cheshire AC</t>
  </si>
  <si>
    <t>Barry Archbold</t>
  </si>
  <si>
    <t>Jim Heron</t>
  </si>
  <si>
    <t>M55</t>
  </si>
  <si>
    <t>Sharon Johnstone</t>
  </si>
  <si>
    <t>F35</t>
  </si>
  <si>
    <t>David Woodhead</t>
  </si>
  <si>
    <t>Craig Hunt</t>
  </si>
  <si>
    <t>Robert Boon</t>
  </si>
  <si>
    <t>Boalloy Running Club</t>
  </si>
  <si>
    <t>Paul Garnett</t>
  </si>
  <si>
    <t>Andy Watts</t>
  </si>
  <si>
    <t>M60</t>
  </si>
  <si>
    <t>Barry Blyth</t>
  </si>
  <si>
    <t>M65</t>
  </si>
  <si>
    <t>Peter Clayton</t>
  </si>
  <si>
    <t>Tim Walton</t>
  </si>
  <si>
    <t>M70</t>
  </si>
  <si>
    <t>Andrew McEvoy</t>
  </si>
  <si>
    <t>Paul Hancock</t>
  </si>
  <si>
    <t>Ian Smallwood</t>
  </si>
  <si>
    <t>F50</t>
  </si>
  <si>
    <t>Philip Dawson</t>
  </si>
  <si>
    <t>Congleton Harriers</t>
  </si>
  <si>
    <t>Alison Draper</t>
  </si>
  <si>
    <t>Spectrum Striders</t>
  </si>
  <si>
    <t>Philip Barnes</t>
  </si>
  <si>
    <t>Rebecca Marshall</t>
  </si>
  <si>
    <t>F40</t>
  </si>
  <si>
    <t>Stephen Thompson</t>
  </si>
  <si>
    <t>Steve Pickford</t>
  </si>
  <si>
    <t>Duncan Dickie</t>
  </si>
  <si>
    <t>Rob Cummings</t>
  </si>
  <si>
    <t>Rob Gilbert</t>
  </si>
  <si>
    <t>Paul Norris</t>
  </si>
  <si>
    <t>Diane Bygrave</t>
  </si>
  <si>
    <t>Nicky Mowat</t>
  </si>
  <si>
    <t>Janine Ellis</t>
  </si>
  <si>
    <t>Jonathan Chambers</t>
  </si>
  <si>
    <t>F45</t>
  </si>
  <si>
    <t>Geoff Gilbert</t>
  </si>
  <si>
    <t>Gavin Mendham</t>
  </si>
  <si>
    <t>Richard Lawson</t>
  </si>
  <si>
    <t>Alexander Dickie</t>
  </si>
  <si>
    <t>Keith Mulholland</t>
  </si>
  <si>
    <t>Kate Sutton</t>
  </si>
  <si>
    <t>Paul Sellers</t>
  </si>
  <si>
    <t>Matthew Taylor</t>
  </si>
  <si>
    <t>Patrick Grannan</t>
  </si>
  <si>
    <t>Daisy Pickles</t>
  </si>
  <si>
    <t>Rachael Peers</t>
  </si>
  <si>
    <t>Oliver Johnstone</t>
  </si>
  <si>
    <t>Christine Geraghty</t>
  </si>
  <si>
    <t>David Madders</t>
  </si>
  <si>
    <t>Helsby Running Club</t>
  </si>
  <si>
    <t>Phil Sykes</t>
  </si>
  <si>
    <t>Alan Turner</t>
  </si>
  <si>
    <t>Peter Vince</t>
  </si>
  <si>
    <t>Sharon Jones</t>
  </si>
  <si>
    <t>John Porteous</t>
  </si>
  <si>
    <t>Paula Nimmo</t>
  </si>
  <si>
    <t>Clare Hawkes</t>
  </si>
  <si>
    <t>Sally Ann Hales</t>
  </si>
  <si>
    <t>James Gowin</t>
  </si>
  <si>
    <t>Alan Jenkinson</t>
  </si>
  <si>
    <t>Styal Running Club</t>
  </si>
  <si>
    <t>Jacky Thorn</t>
  </si>
  <si>
    <t>David James</t>
  </si>
  <si>
    <t>Angela Maziere</t>
  </si>
  <si>
    <t>Monique Hollinshead</t>
  </si>
  <si>
    <t>Diane Smith</t>
  </si>
  <si>
    <t>Simon Fenton</t>
  </si>
  <si>
    <t>Julie Lucas</t>
  </si>
  <si>
    <t>Paul Harrop</t>
  </si>
  <si>
    <t>Deborah Chesworth</t>
  </si>
  <si>
    <t>Stephen Picken</t>
  </si>
  <si>
    <t>Carolyn Hirons</t>
  </si>
  <si>
    <t>Chris Cannon</t>
  </si>
  <si>
    <t>Andrew Bell</t>
  </si>
  <si>
    <t>John Thompson</t>
  </si>
  <si>
    <t>Robert J. Brown</t>
  </si>
  <si>
    <t>Peter Samuelson</t>
  </si>
  <si>
    <t>Joanne Edwards</t>
  </si>
  <si>
    <t>Andrew Aitken</t>
  </si>
  <si>
    <t>Nina Birch</t>
  </si>
  <si>
    <t>Roger Harrison</t>
  </si>
  <si>
    <t>Cheshire Hash Harriers</t>
  </si>
  <si>
    <t>Catriona Marshall</t>
  </si>
  <si>
    <t>Julia Dickie</t>
  </si>
  <si>
    <t>Tim Harden</t>
  </si>
  <si>
    <t>Elspeth Gibson</t>
  </si>
  <si>
    <t>Peter Watson</t>
  </si>
  <si>
    <t>Phil Cliff</t>
  </si>
  <si>
    <t>Cheryl Percival</t>
  </si>
  <si>
    <t>Ian Ashcroft</t>
  </si>
  <si>
    <t>Dave Reid</t>
  </si>
  <si>
    <t>Chester Triathlon Club</t>
  </si>
  <si>
    <t>Aidan Thomas</t>
  </si>
  <si>
    <t>Joanne Darlington</t>
  </si>
  <si>
    <t>Susannah Middleton</t>
  </si>
  <si>
    <t>David Campbell</t>
  </si>
  <si>
    <t>Edward Stokes</t>
  </si>
  <si>
    <t>Laura Chambers</t>
  </si>
  <si>
    <t>Jennifer McClelland</t>
  </si>
  <si>
    <t>Trevor Faulkner</t>
  </si>
  <si>
    <t>Clive Posford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</si>
</sst>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21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1" fontId="0" fillId="0" borderId="0" xfId="0" applyNumberFormat="1" applyAlignment="1">
      <alignment horizontal="center" wrapText="1"/>
    </xf>
    <xf numFmtId="21" fontId="0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2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1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7.00390625" defaultRowHeight="16.5" customHeight="1"/>
  <cols>
    <col min="1" max="1" width="4.00390625" style="5" bestFit="1" customWidth="1"/>
    <col min="2" max="2" width="20.28125" style="5" bestFit="1" customWidth="1"/>
    <col min="3" max="3" width="22.28125" style="5" bestFit="1" customWidth="1"/>
    <col min="4" max="4" width="4.7109375" style="5" bestFit="1" customWidth="1"/>
    <col min="5" max="5" width="8.140625" style="5" bestFit="1" customWidth="1"/>
    <col min="6" max="6" width="11.00390625" style="5" customWidth="1"/>
    <col min="7" max="7" width="12.00390625" style="5" customWidth="1"/>
    <col min="8" max="8" width="13.57421875" style="5" customWidth="1"/>
    <col min="9" max="16384" width="17.00390625" style="5" customWidth="1"/>
  </cols>
  <sheetData>
    <row r="1" ht="16.5" customHeight="1">
      <c r="A1" s="16" t="s">
        <v>16</v>
      </c>
    </row>
    <row r="2" ht="16.5" customHeight="1">
      <c r="A2" s="16" t="s">
        <v>17</v>
      </c>
    </row>
    <row r="3" ht="16.5" customHeight="1">
      <c r="A3" s="16" t="s">
        <v>18</v>
      </c>
    </row>
    <row r="4" spans="1:8" s="1" customFormat="1" ht="45" customHeight="1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2" t="s">
        <v>25</v>
      </c>
      <c r="G4" s="12" t="s">
        <v>26</v>
      </c>
      <c r="H4" s="12" t="s">
        <v>3</v>
      </c>
    </row>
    <row r="5" spans="1:8" ht="16.5" customHeight="1">
      <c r="A5" s="6">
        <v>1</v>
      </c>
      <c r="B5" s="6" t="s">
        <v>137</v>
      </c>
      <c r="C5" s="6" t="s">
        <v>81</v>
      </c>
      <c r="D5" s="6" t="s">
        <v>70</v>
      </c>
      <c r="E5" s="7">
        <v>0.07836805555555555</v>
      </c>
      <c r="F5" s="15">
        <v>29.7</v>
      </c>
      <c r="G5" s="9">
        <v>0.03277777777777778</v>
      </c>
      <c r="H5" s="18">
        <f aca="true" t="shared" si="0" ref="H5:H35">E5-G5</f>
        <v>0.04559027777777777</v>
      </c>
    </row>
    <row r="6" spans="1:8" ht="16.5" customHeight="1">
      <c r="A6" s="6">
        <v>2</v>
      </c>
      <c r="B6" s="6" t="s">
        <v>97</v>
      </c>
      <c r="C6" s="6" t="s">
        <v>33</v>
      </c>
      <c r="D6" s="6" t="s">
        <v>68</v>
      </c>
      <c r="E6" s="7">
        <v>0.06856481481481481</v>
      </c>
      <c r="F6" s="15">
        <v>22.2</v>
      </c>
      <c r="G6" s="9">
        <v>0.022754629629629628</v>
      </c>
      <c r="H6" s="9">
        <f t="shared" si="0"/>
        <v>0.04581018518518519</v>
      </c>
    </row>
    <row r="7" spans="1:8" ht="16.5" customHeight="1">
      <c r="A7" s="6">
        <v>3</v>
      </c>
      <c r="B7" s="6" t="s">
        <v>94</v>
      </c>
      <c r="C7" s="6" t="s">
        <v>54</v>
      </c>
      <c r="D7" s="6" t="s">
        <v>36</v>
      </c>
      <c r="E7" s="7">
        <v>0.06791666666666667</v>
      </c>
      <c r="F7" s="15">
        <v>21.4</v>
      </c>
      <c r="G7" s="9">
        <v>0.02175925925925926</v>
      </c>
      <c r="H7" s="9">
        <f t="shared" si="0"/>
        <v>0.04615740740740741</v>
      </c>
    </row>
    <row r="8" spans="1:8" ht="16.5" customHeight="1">
      <c r="A8" s="6">
        <v>4</v>
      </c>
      <c r="B8" s="6" t="s">
        <v>32</v>
      </c>
      <c r="C8" s="6" t="s">
        <v>33</v>
      </c>
      <c r="D8" s="6"/>
      <c r="E8" s="7">
        <v>0.05127314814814815</v>
      </c>
      <c r="F8" s="15">
        <v>5.3</v>
      </c>
      <c r="G8" s="9">
        <v>0.004618055555555556</v>
      </c>
      <c r="H8" s="9">
        <f t="shared" si="0"/>
        <v>0.046655092592592595</v>
      </c>
    </row>
    <row r="9" spans="1:8" ht="16.5" customHeight="1">
      <c r="A9" s="6">
        <v>5</v>
      </c>
      <c r="B9" s="6" t="s">
        <v>44</v>
      </c>
      <c r="C9" s="6" t="s">
        <v>33</v>
      </c>
      <c r="D9" s="6" t="s">
        <v>45</v>
      </c>
      <c r="E9" s="7">
        <v>0.05541666666666667</v>
      </c>
      <c r="F9" s="15">
        <v>9.4</v>
      </c>
      <c r="G9" s="9">
        <v>0.008518518518518519</v>
      </c>
      <c r="H9" s="9">
        <f t="shared" si="0"/>
        <v>0.04689814814814815</v>
      </c>
    </row>
    <row r="10" spans="1:8" ht="16.5" customHeight="1">
      <c r="A10" s="6">
        <v>6</v>
      </c>
      <c r="B10" s="6" t="s">
        <v>151</v>
      </c>
      <c r="C10" s="6" t="s">
        <v>152</v>
      </c>
      <c r="D10" s="6" t="s">
        <v>45</v>
      </c>
      <c r="E10" s="7">
        <v>0.08422453703703703</v>
      </c>
      <c r="F10" s="15">
        <v>32.7</v>
      </c>
      <c r="G10" s="9">
        <v>0.03719907407407407</v>
      </c>
      <c r="H10" s="9">
        <f t="shared" si="0"/>
        <v>0.047025462962962956</v>
      </c>
    </row>
    <row r="11" spans="1:8" ht="16.5" customHeight="1">
      <c r="A11" s="6">
        <v>7</v>
      </c>
      <c r="B11" s="6" t="s">
        <v>64</v>
      </c>
      <c r="C11" s="6" t="s">
        <v>65</v>
      </c>
      <c r="D11" s="6" t="s">
        <v>59</v>
      </c>
      <c r="E11" s="7">
        <v>0.06349537037037037</v>
      </c>
      <c r="F11" s="15">
        <v>16.8</v>
      </c>
      <c r="G11" s="9">
        <v>0.016342592592592593</v>
      </c>
      <c r="H11" s="9">
        <f t="shared" si="0"/>
        <v>0.04715277777777778</v>
      </c>
    </row>
    <row r="12" spans="1:8" ht="16.5" customHeight="1">
      <c r="A12" s="6">
        <v>8</v>
      </c>
      <c r="B12" s="6" t="s">
        <v>47</v>
      </c>
      <c r="C12" s="6" t="s">
        <v>48</v>
      </c>
      <c r="D12" s="6"/>
      <c r="E12" s="7">
        <v>0.05884259259259259</v>
      </c>
      <c r="F12" s="15">
        <v>12.1</v>
      </c>
      <c r="G12" s="9">
        <v>0.01125</v>
      </c>
      <c r="H12" s="9">
        <f t="shared" si="0"/>
        <v>0.04759259259259259</v>
      </c>
    </row>
    <row r="13" spans="1:8" ht="16.5" customHeight="1">
      <c r="A13" s="6">
        <v>9</v>
      </c>
      <c r="B13" s="6" t="s">
        <v>78</v>
      </c>
      <c r="C13" s="6" t="s">
        <v>79</v>
      </c>
      <c r="D13" s="6" t="s">
        <v>68</v>
      </c>
      <c r="E13" s="7">
        <v>0.06557870370370371</v>
      </c>
      <c r="F13" s="15">
        <v>18.2</v>
      </c>
      <c r="G13" s="9">
        <v>0.017939814814814815</v>
      </c>
      <c r="H13" s="9">
        <f t="shared" si="0"/>
        <v>0.0476388888888889</v>
      </c>
    </row>
    <row r="14" spans="1:8" ht="16.5" customHeight="1">
      <c r="A14" s="6">
        <v>10</v>
      </c>
      <c r="B14" s="6" t="s">
        <v>34</v>
      </c>
      <c r="C14" s="6" t="s">
        <v>35</v>
      </c>
      <c r="D14" s="6"/>
      <c r="E14" s="7">
        <v>0.0516087962962963</v>
      </c>
      <c r="F14" s="15">
        <v>4.4</v>
      </c>
      <c r="G14" s="9">
        <v>0.0038078703703703707</v>
      </c>
      <c r="H14" s="9">
        <f t="shared" si="0"/>
        <v>0.04780092592592593</v>
      </c>
    </row>
    <row r="15" spans="1:8" ht="16.5" customHeight="1">
      <c r="A15" s="6">
        <v>11</v>
      </c>
      <c r="B15" s="6" t="s">
        <v>82</v>
      </c>
      <c r="C15" s="6" t="s">
        <v>39</v>
      </c>
      <c r="D15" s="6" t="s">
        <v>45</v>
      </c>
      <c r="E15" s="7">
        <v>0.06688657407407407</v>
      </c>
      <c r="F15" s="15">
        <v>19</v>
      </c>
      <c r="G15" s="9">
        <v>0.018877314814814816</v>
      </c>
      <c r="H15" s="9">
        <f t="shared" si="0"/>
        <v>0.04800925925925925</v>
      </c>
    </row>
    <row r="16" spans="1:8" ht="16.5" customHeight="1">
      <c r="A16" s="6">
        <v>12</v>
      </c>
      <c r="B16" s="6" t="s">
        <v>37</v>
      </c>
      <c r="C16" s="6" t="s">
        <v>39</v>
      </c>
      <c r="D16" s="6" t="s">
        <v>38</v>
      </c>
      <c r="E16" s="7">
        <v>0.05268518518518519</v>
      </c>
      <c r="F16" s="15">
        <v>5.2</v>
      </c>
      <c r="G16" s="9">
        <v>0.004525462962962963</v>
      </c>
      <c r="H16" s="9">
        <f t="shared" si="0"/>
        <v>0.04815972222222223</v>
      </c>
    </row>
    <row r="17" spans="1:8" ht="16.5" customHeight="1">
      <c r="A17" s="6">
        <v>13</v>
      </c>
      <c r="B17" s="6" t="s">
        <v>104</v>
      </c>
      <c r="C17" s="6" t="s">
        <v>33</v>
      </c>
      <c r="D17" s="6" t="s">
        <v>68</v>
      </c>
      <c r="E17" s="7">
        <v>0.07096064814814815</v>
      </c>
      <c r="F17" s="15">
        <v>22.2</v>
      </c>
      <c r="G17" s="9">
        <v>0.022754629629629628</v>
      </c>
      <c r="H17" s="9">
        <f t="shared" si="0"/>
        <v>0.04820601851851852</v>
      </c>
    </row>
    <row r="18" spans="1:8" ht="16.5" customHeight="1">
      <c r="A18" s="6">
        <v>14</v>
      </c>
      <c r="B18" s="6" t="s">
        <v>53</v>
      </c>
      <c r="C18" s="6" t="s">
        <v>54</v>
      </c>
      <c r="D18" s="6"/>
      <c r="E18" s="7">
        <v>0.061469907407407404</v>
      </c>
      <c r="F18" s="15">
        <v>14</v>
      </c>
      <c r="G18" s="9">
        <v>0.013252314814814814</v>
      </c>
      <c r="H18" s="9">
        <f t="shared" si="0"/>
        <v>0.04821759259259259</v>
      </c>
    </row>
    <row r="19" spans="1:8" ht="16.5" customHeight="1">
      <c r="A19" s="6">
        <v>15</v>
      </c>
      <c r="B19" s="6" t="s">
        <v>145</v>
      </c>
      <c r="C19" s="6" t="s">
        <v>79</v>
      </c>
      <c r="D19" s="6" t="s">
        <v>36</v>
      </c>
      <c r="E19" s="7">
        <v>0.0804050925925926</v>
      </c>
      <c r="F19" s="15">
        <v>29.2</v>
      </c>
      <c r="G19" s="9">
        <v>0.03207175925925926</v>
      </c>
      <c r="H19" s="9">
        <f t="shared" si="0"/>
        <v>0.04833333333333334</v>
      </c>
    </row>
    <row r="20" spans="1:8" ht="16.5" customHeight="1">
      <c r="A20" s="6">
        <v>16</v>
      </c>
      <c r="B20" s="6" t="s">
        <v>120</v>
      </c>
      <c r="C20" s="6" t="s">
        <v>121</v>
      </c>
      <c r="D20" s="6" t="s">
        <v>68</v>
      </c>
      <c r="E20" s="7">
        <v>0.075</v>
      </c>
      <c r="F20" s="15">
        <v>25.2</v>
      </c>
      <c r="G20" s="9">
        <v>0.02659722222222222</v>
      </c>
      <c r="H20" s="9">
        <f t="shared" si="0"/>
        <v>0.04840277777777778</v>
      </c>
    </row>
    <row r="21" spans="1:8" ht="16.5" customHeight="1">
      <c r="A21" s="6">
        <v>17</v>
      </c>
      <c r="B21" s="6" t="s">
        <v>49</v>
      </c>
      <c r="C21" s="6" t="s">
        <v>33</v>
      </c>
      <c r="D21" s="6"/>
      <c r="E21" s="7">
        <v>0.061064814814814815</v>
      </c>
      <c r="F21" s="15">
        <v>13.2</v>
      </c>
      <c r="G21" s="9">
        <v>0.012395833333333335</v>
      </c>
      <c r="H21" s="9">
        <f t="shared" si="0"/>
        <v>0.04866898148148148</v>
      </c>
    </row>
    <row r="22" spans="1:8" ht="16.5" customHeight="1">
      <c r="A22" s="6">
        <v>18</v>
      </c>
      <c r="B22" s="6" t="s">
        <v>71</v>
      </c>
      <c r="C22" s="6" t="s">
        <v>52</v>
      </c>
      <c r="D22" s="6" t="s">
        <v>38</v>
      </c>
      <c r="E22" s="7">
        <v>0.06447916666666666</v>
      </c>
      <c r="F22" s="15">
        <v>16.3</v>
      </c>
      <c r="G22" s="9">
        <v>0.01577546296296296</v>
      </c>
      <c r="H22" s="9">
        <f t="shared" si="0"/>
        <v>0.048703703703703694</v>
      </c>
    </row>
    <row r="23" spans="1:8" ht="16.5" customHeight="1">
      <c r="A23" s="6">
        <v>19</v>
      </c>
      <c r="B23" s="6" t="s">
        <v>67</v>
      </c>
      <c r="C23" s="6" t="s">
        <v>33</v>
      </c>
      <c r="D23" s="6" t="s">
        <v>68</v>
      </c>
      <c r="E23" s="7">
        <v>0.06407407407407407</v>
      </c>
      <c r="F23" s="15">
        <v>15.9</v>
      </c>
      <c r="G23" s="9">
        <v>0.015324074074074073</v>
      </c>
      <c r="H23" s="9">
        <f t="shared" si="0"/>
        <v>0.04875</v>
      </c>
    </row>
    <row r="24" spans="1:8" ht="16.5" customHeight="1">
      <c r="A24" s="6"/>
      <c r="B24" s="6" t="s">
        <v>88</v>
      </c>
      <c r="C24" s="6" t="s">
        <v>54</v>
      </c>
      <c r="D24" s="6" t="s">
        <v>38</v>
      </c>
      <c r="E24" s="7">
        <v>0.06726851851851852</v>
      </c>
      <c r="F24" s="15">
        <v>18.7</v>
      </c>
      <c r="G24" s="9">
        <v>0.01851851851851852</v>
      </c>
      <c r="H24" s="9">
        <f t="shared" si="0"/>
        <v>0.04875</v>
      </c>
    </row>
    <row r="25" spans="1:8" ht="16.5" customHeight="1">
      <c r="A25" s="6">
        <v>21</v>
      </c>
      <c r="B25" s="6" t="s">
        <v>43</v>
      </c>
      <c r="C25" s="6" t="s">
        <v>39</v>
      </c>
      <c r="D25" s="6"/>
      <c r="E25" s="7">
        <v>0.05518518518518519</v>
      </c>
      <c r="F25" s="15">
        <v>7.2</v>
      </c>
      <c r="G25" s="9">
        <v>0.006388888888888888</v>
      </c>
      <c r="H25" s="9">
        <f t="shared" si="0"/>
        <v>0.0487962962962963</v>
      </c>
    </row>
    <row r="26" spans="1:8" ht="16.5" customHeight="1">
      <c r="A26" s="6">
        <v>22</v>
      </c>
      <c r="B26" s="6" t="s">
        <v>51</v>
      </c>
      <c r="C26" s="6" t="s">
        <v>52</v>
      </c>
      <c r="D26" s="6" t="s">
        <v>38</v>
      </c>
      <c r="E26" s="7">
        <v>0.06133101851851852</v>
      </c>
      <c r="F26" s="15">
        <v>13.3</v>
      </c>
      <c r="G26" s="9">
        <v>0.012511574074074073</v>
      </c>
      <c r="H26" s="9">
        <f t="shared" si="0"/>
        <v>0.04881944444444445</v>
      </c>
    </row>
    <row r="27" spans="1:8" ht="16.5" customHeight="1">
      <c r="A27" s="6">
        <v>23</v>
      </c>
      <c r="B27" s="6" t="s">
        <v>156</v>
      </c>
      <c r="C27" s="6" t="s">
        <v>79</v>
      </c>
      <c r="D27" s="6" t="s">
        <v>45</v>
      </c>
      <c r="E27" s="7">
        <v>0.08667824074074075</v>
      </c>
      <c r="F27" s="15">
        <v>33.1</v>
      </c>
      <c r="G27" s="9">
        <v>0.037800925925925925</v>
      </c>
      <c r="H27" s="9">
        <f t="shared" si="0"/>
        <v>0.048877314814814825</v>
      </c>
    </row>
    <row r="28" spans="1:8" ht="16.5" customHeight="1">
      <c r="A28" s="6">
        <v>24</v>
      </c>
      <c r="B28" s="6" t="s">
        <v>90</v>
      </c>
      <c r="C28" s="6" t="s">
        <v>33</v>
      </c>
      <c r="D28" s="6" t="s">
        <v>59</v>
      </c>
      <c r="E28" s="7">
        <v>0.06731481481481481</v>
      </c>
      <c r="F28" s="15">
        <v>18.6</v>
      </c>
      <c r="G28" s="9">
        <v>0.01840277777777778</v>
      </c>
      <c r="H28" s="9">
        <f t="shared" si="0"/>
        <v>0.04891203703703703</v>
      </c>
    </row>
    <row r="29" spans="1:8" ht="16.5" customHeight="1">
      <c r="A29" s="6">
        <v>25</v>
      </c>
      <c r="B29" s="6" t="s">
        <v>42</v>
      </c>
      <c r="C29" s="6" t="s">
        <v>33</v>
      </c>
      <c r="D29" s="6" t="s">
        <v>38</v>
      </c>
      <c r="E29" s="7">
        <v>0.05413194444444444</v>
      </c>
      <c r="F29" s="15">
        <v>5.9</v>
      </c>
      <c r="G29" s="9">
        <v>0.0051736111111111115</v>
      </c>
      <c r="H29" s="9">
        <f t="shared" si="0"/>
        <v>0.048958333333333326</v>
      </c>
    </row>
    <row r="30" spans="1:8" ht="16.5" customHeight="1">
      <c r="A30" s="6">
        <v>26</v>
      </c>
      <c r="B30" s="6" t="s">
        <v>46</v>
      </c>
      <c r="C30" s="6" t="s">
        <v>33</v>
      </c>
      <c r="D30" s="6" t="s">
        <v>36</v>
      </c>
      <c r="E30" s="7">
        <v>0.05586805555555555</v>
      </c>
      <c r="F30" s="15">
        <v>7.7</v>
      </c>
      <c r="G30" s="9">
        <v>0.006863425925925926</v>
      </c>
      <c r="H30" s="9">
        <f t="shared" si="0"/>
        <v>0.04900462962962963</v>
      </c>
    </row>
    <row r="31" spans="1:8" ht="16.5" customHeight="1">
      <c r="A31" s="6">
        <v>27</v>
      </c>
      <c r="B31" s="6" t="s">
        <v>127</v>
      </c>
      <c r="C31" s="6" t="s">
        <v>33</v>
      </c>
      <c r="D31" s="6" t="s">
        <v>70</v>
      </c>
      <c r="E31" s="7">
        <v>0.0756712962962963</v>
      </c>
      <c r="F31" s="15">
        <v>25.2</v>
      </c>
      <c r="G31" s="9">
        <v>0.02659722222222222</v>
      </c>
      <c r="H31" s="9">
        <f t="shared" si="0"/>
        <v>0.04907407407407409</v>
      </c>
    </row>
    <row r="32" spans="1:8" ht="16.5" customHeight="1">
      <c r="A32" s="6">
        <v>28</v>
      </c>
      <c r="B32" s="6" t="s">
        <v>115</v>
      </c>
      <c r="C32" s="6" t="s">
        <v>33</v>
      </c>
      <c r="D32" s="6" t="s">
        <v>59</v>
      </c>
      <c r="E32" s="7">
        <v>0.07395833333333333</v>
      </c>
      <c r="F32" s="15">
        <v>23.7</v>
      </c>
      <c r="G32" s="9">
        <v>0.024652777777777777</v>
      </c>
      <c r="H32" s="9">
        <f t="shared" si="0"/>
        <v>0.04930555555555556</v>
      </c>
    </row>
    <row r="33" spans="1:8" ht="16.5" customHeight="1">
      <c r="A33" s="6">
        <v>29</v>
      </c>
      <c r="B33" s="6" t="s">
        <v>75</v>
      </c>
      <c r="C33" s="6" t="s">
        <v>54</v>
      </c>
      <c r="D33" s="6" t="s">
        <v>36</v>
      </c>
      <c r="E33" s="7">
        <v>0.06509259259259259</v>
      </c>
      <c r="F33" s="15">
        <v>16.3</v>
      </c>
      <c r="G33" s="9">
        <v>0.01577546296296296</v>
      </c>
      <c r="H33" s="9">
        <f t="shared" si="0"/>
        <v>0.04931712962962963</v>
      </c>
    </row>
    <row r="34" spans="1:8" ht="16.5" customHeight="1">
      <c r="A34" s="6">
        <v>30</v>
      </c>
      <c r="B34" s="6" t="s">
        <v>66</v>
      </c>
      <c r="C34" s="6" t="s">
        <v>33</v>
      </c>
      <c r="D34" s="6" t="s">
        <v>38</v>
      </c>
      <c r="E34" s="7">
        <v>0.0636574074074074</v>
      </c>
      <c r="F34" s="15">
        <v>14.9</v>
      </c>
      <c r="G34" s="9">
        <v>0.014224537037037037</v>
      </c>
      <c r="H34" s="9">
        <f t="shared" si="0"/>
        <v>0.04943287037037036</v>
      </c>
    </row>
    <row r="35" spans="1:8" ht="16.5" customHeight="1">
      <c r="A35" s="6">
        <v>31</v>
      </c>
      <c r="B35" s="6" t="s">
        <v>69</v>
      </c>
      <c r="C35" s="6" t="s">
        <v>39</v>
      </c>
      <c r="D35" s="6" t="s">
        <v>70</v>
      </c>
      <c r="E35" s="7">
        <v>0.06416666666666666</v>
      </c>
      <c r="F35" s="15">
        <v>14.9</v>
      </c>
      <c r="G35" s="9">
        <v>0.014224537037037037</v>
      </c>
      <c r="H35" s="9">
        <f t="shared" si="0"/>
        <v>0.04994212962962963</v>
      </c>
    </row>
    <row r="36" spans="1:8" ht="16.5" customHeight="1">
      <c r="A36" s="6">
        <v>32</v>
      </c>
      <c r="B36" s="6" t="s">
        <v>86</v>
      </c>
      <c r="C36" s="6" t="s">
        <v>81</v>
      </c>
      <c r="D36" s="6" t="s">
        <v>36</v>
      </c>
      <c r="E36" s="7">
        <v>0.06717592592592593</v>
      </c>
      <c r="F36" s="15">
        <v>17.5</v>
      </c>
      <c r="G36" s="9">
        <v>0.01712962962962963</v>
      </c>
      <c r="H36" s="9">
        <f aca="true" t="shared" si="1" ref="H36:H66">E36-G36</f>
        <v>0.0500462962962963</v>
      </c>
    </row>
    <row r="37" spans="1:8" ht="16.5" customHeight="1">
      <c r="A37" s="6">
        <v>33</v>
      </c>
      <c r="B37" s="6" t="s">
        <v>153</v>
      </c>
      <c r="C37" s="6" t="s">
        <v>121</v>
      </c>
      <c r="D37" s="6" t="s">
        <v>38</v>
      </c>
      <c r="E37" s="7">
        <v>0.08505787037037037</v>
      </c>
      <c r="F37" s="15">
        <v>31.2</v>
      </c>
      <c r="G37" s="9">
        <v>0.0349537037037037</v>
      </c>
      <c r="H37" s="9">
        <f t="shared" si="1"/>
        <v>0.050104166666666665</v>
      </c>
    </row>
    <row r="38" spans="1:8" ht="16.5" customHeight="1">
      <c r="A38" s="6">
        <v>34</v>
      </c>
      <c r="B38" s="6" t="s">
        <v>76</v>
      </c>
      <c r="C38" s="6" t="s">
        <v>33</v>
      </c>
      <c r="D38" s="6" t="s">
        <v>38</v>
      </c>
      <c r="E38" s="7">
        <v>0.06518518518518518</v>
      </c>
      <c r="F38" s="15">
        <v>15.6</v>
      </c>
      <c r="G38" s="9">
        <v>0.015</v>
      </c>
      <c r="H38" s="9">
        <f t="shared" si="1"/>
        <v>0.05018518518518518</v>
      </c>
    </row>
    <row r="39" spans="1:8" ht="16.5" customHeight="1">
      <c r="A39" s="6">
        <v>35</v>
      </c>
      <c r="B39" s="6" t="s">
        <v>40</v>
      </c>
      <c r="C39" s="6" t="s">
        <v>33</v>
      </c>
      <c r="D39" s="6" t="s">
        <v>36</v>
      </c>
      <c r="E39" s="7">
        <v>0.05834490740740741</v>
      </c>
      <c r="F39" s="15">
        <v>8.9</v>
      </c>
      <c r="G39" s="9">
        <v>0.008032407407407407</v>
      </c>
      <c r="H39" s="9">
        <f t="shared" si="1"/>
        <v>0.0503125</v>
      </c>
    </row>
    <row r="40" spans="1:8" ht="16.5" customHeight="1">
      <c r="A40" s="6">
        <v>36</v>
      </c>
      <c r="B40" s="6" t="s">
        <v>103</v>
      </c>
      <c r="C40" s="6" t="s">
        <v>33</v>
      </c>
      <c r="D40" s="6"/>
      <c r="E40" s="7">
        <v>0.07079861111111112</v>
      </c>
      <c r="F40" s="15">
        <v>20.3</v>
      </c>
      <c r="G40" s="9">
        <v>0.020416666666666666</v>
      </c>
      <c r="H40" s="9">
        <f t="shared" si="1"/>
        <v>0.05038194444444445</v>
      </c>
    </row>
    <row r="41" spans="1:8" ht="16.5" customHeight="1">
      <c r="A41" s="6">
        <v>37</v>
      </c>
      <c r="B41" s="6" t="s">
        <v>129</v>
      </c>
      <c r="C41" s="6" t="s">
        <v>81</v>
      </c>
      <c r="D41" s="6" t="s">
        <v>68</v>
      </c>
      <c r="E41" s="7">
        <v>0.07606481481481481</v>
      </c>
      <c r="F41" s="15">
        <v>24.4</v>
      </c>
      <c r="G41" s="9">
        <v>0.025555555555555554</v>
      </c>
      <c r="H41" s="9">
        <f t="shared" si="1"/>
        <v>0.050509259259259254</v>
      </c>
    </row>
    <row r="42" spans="1:8" ht="16.5" customHeight="1">
      <c r="A42" s="6">
        <v>38</v>
      </c>
      <c r="B42" s="6" t="s">
        <v>111</v>
      </c>
      <c r="C42" s="6" t="s">
        <v>54</v>
      </c>
      <c r="D42" s="6"/>
      <c r="E42" s="7">
        <v>0.07297453703703703</v>
      </c>
      <c r="F42" s="15">
        <v>21.8</v>
      </c>
      <c r="G42" s="9">
        <v>0.02225694444444444</v>
      </c>
      <c r="H42" s="9">
        <f t="shared" si="1"/>
        <v>0.05071759259259259</v>
      </c>
    </row>
    <row r="43" spans="1:8" ht="16.5" customHeight="1">
      <c r="A43" s="6">
        <v>39</v>
      </c>
      <c r="B43" s="6" t="s">
        <v>98</v>
      </c>
      <c r="C43" s="6" t="s">
        <v>33</v>
      </c>
      <c r="D43" s="6"/>
      <c r="E43" s="7">
        <v>0.06863425925925926</v>
      </c>
      <c r="F43" s="15">
        <v>18.1</v>
      </c>
      <c r="G43" s="9">
        <v>0.017824074074074076</v>
      </c>
      <c r="H43" s="9">
        <f t="shared" si="1"/>
        <v>0.05081018518518518</v>
      </c>
    </row>
    <row r="44" spans="1:8" ht="16.5" customHeight="1">
      <c r="A44" s="6">
        <v>40</v>
      </c>
      <c r="B44" s="6" t="s">
        <v>134</v>
      </c>
      <c r="C44" s="6" t="s">
        <v>79</v>
      </c>
      <c r="D44" s="6" t="s">
        <v>45</v>
      </c>
      <c r="E44" s="7">
        <v>0.07679398148148148</v>
      </c>
      <c r="F44" s="15">
        <v>24.7</v>
      </c>
      <c r="G44" s="9">
        <v>0.0259375</v>
      </c>
      <c r="H44" s="9">
        <f t="shared" si="1"/>
        <v>0.050856481481481475</v>
      </c>
    </row>
    <row r="45" spans="1:8" ht="16.5" customHeight="1">
      <c r="A45" s="6">
        <v>41</v>
      </c>
      <c r="B45" s="6" t="s">
        <v>107</v>
      </c>
      <c r="C45" s="6" t="s">
        <v>39</v>
      </c>
      <c r="D45" s="6" t="s">
        <v>36</v>
      </c>
      <c r="E45" s="7">
        <v>0.07167824074074074</v>
      </c>
      <c r="F45" s="15">
        <v>20.5</v>
      </c>
      <c r="G45" s="9">
        <v>0.02065972222222222</v>
      </c>
      <c r="H45" s="9">
        <f t="shared" si="1"/>
        <v>0.05101851851851852</v>
      </c>
    </row>
    <row r="46" spans="1:8" ht="16.5" customHeight="1">
      <c r="A46" s="6">
        <v>42</v>
      </c>
      <c r="B46" s="6" t="s">
        <v>87</v>
      </c>
      <c r="C46" s="6" t="s">
        <v>39</v>
      </c>
      <c r="D46" s="6" t="s">
        <v>38</v>
      </c>
      <c r="E46" s="7">
        <v>0.06725694444444445</v>
      </c>
      <c r="F46" s="15">
        <v>16.6</v>
      </c>
      <c r="G46" s="9">
        <v>0.01611111111111111</v>
      </c>
      <c r="H46" s="9">
        <f t="shared" si="1"/>
        <v>0.05114583333333334</v>
      </c>
    </row>
    <row r="47" spans="1:8" ht="16.5" customHeight="1">
      <c r="A47" s="6">
        <v>43</v>
      </c>
      <c r="B47" s="6" t="s">
        <v>112</v>
      </c>
      <c r="C47" s="6" t="s">
        <v>33</v>
      </c>
      <c r="D47" s="6" t="s">
        <v>38</v>
      </c>
      <c r="E47" s="7">
        <v>0.07328703703703704</v>
      </c>
      <c r="F47" s="15">
        <v>21.7</v>
      </c>
      <c r="G47" s="9">
        <v>0.022129629629629628</v>
      </c>
      <c r="H47" s="9">
        <f t="shared" si="1"/>
        <v>0.051157407407407415</v>
      </c>
    </row>
    <row r="48" spans="1:8" ht="16.5" customHeight="1">
      <c r="A48" s="6">
        <v>44</v>
      </c>
      <c r="B48" s="6" t="s">
        <v>74</v>
      </c>
      <c r="C48" s="6" t="s">
        <v>39</v>
      </c>
      <c r="D48" s="6"/>
      <c r="E48" s="7">
        <v>0.06502314814814815</v>
      </c>
      <c r="F48" s="15">
        <v>14.5</v>
      </c>
      <c r="G48" s="9">
        <v>0.013796296296296298</v>
      </c>
      <c r="H48" s="9">
        <f t="shared" si="1"/>
        <v>0.05122685185185185</v>
      </c>
    </row>
    <row r="49" spans="1:8" ht="16.5" customHeight="1">
      <c r="A49" s="6">
        <v>45</v>
      </c>
      <c r="B49" s="6" t="s">
        <v>96</v>
      </c>
      <c r="C49" s="6" t="s">
        <v>33</v>
      </c>
      <c r="D49" s="6" t="s">
        <v>68</v>
      </c>
      <c r="E49" s="7">
        <v>0.06847222222222223</v>
      </c>
      <c r="F49" s="15">
        <v>17.5</v>
      </c>
      <c r="G49" s="9">
        <v>0.01712962962962963</v>
      </c>
      <c r="H49" s="9">
        <f t="shared" si="1"/>
        <v>0.05134259259259259</v>
      </c>
    </row>
    <row r="50" spans="1:8" ht="16.5" customHeight="1">
      <c r="A50" s="6">
        <v>46</v>
      </c>
      <c r="B50" s="6" t="s">
        <v>109</v>
      </c>
      <c r="C50" s="6" t="s">
        <v>110</v>
      </c>
      <c r="D50" s="6"/>
      <c r="E50" s="7">
        <v>0.07193287037037037</v>
      </c>
      <c r="F50" s="15">
        <v>20.2</v>
      </c>
      <c r="G50" s="9">
        <v>0.020300925925925927</v>
      </c>
      <c r="H50" s="9">
        <f t="shared" si="1"/>
        <v>0.05163194444444444</v>
      </c>
    </row>
    <row r="51" spans="1:8" ht="16.5" customHeight="1">
      <c r="A51" s="6">
        <v>47</v>
      </c>
      <c r="B51" s="6" t="s">
        <v>63</v>
      </c>
      <c r="C51" s="6" t="s">
        <v>33</v>
      </c>
      <c r="D51" s="6" t="s">
        <v>36</v>
      </c>
      <c r="E51" s="7">
        <v>0.0633912037037037</v>
      </c>
      <c r="F51" s="15">
        <v>12.4</v>
      </c>
      <c r="G51" s="9">
        <v>0.0115625</v>
      </c>
      <c r="H51" s="9">
        <f t="shared" si="1"/>
        <v>0.051828703703703696</v>
      </c>
    </row>
    <row r="52" spans="1:8" ht="16.5" customHeight="1">
      <c r="A52" s="6">
        <v>48</v>
      </c>
      <c r="B52" s="6" t="s">
        <v>119</v>
      </c>
      <c r="C52" s="6" t="s">
        <v>33</v>
      </c>
      <c r="D52" s="6"/>
      <c r="E52" s="7">
        <v>0.07486111111111111</v>
      </c>
      <c r="F52" s="15">
        <v>22.4</v>
      </c>
      <c r="G52" s="9">
        <v>0.022997685185185187</v>
      </c>
      <c r="H52" s="9">
        <f t="shared" si="1"/>
        <v>0.051863425925925924</v>
      </c>
    </row>
    <row r="53" spans="1:8" ht="16.5" customHeight="1">
      <c r="A53" s="6">
        <v>49</v>
      </c>
      <c r="B53" s="6" t="s">
        <v>57</v>
      </c>
      <c r="C53" s="6" t="s">
        <v>33</v>
      </c>
      <c r="D53" s="6"/>
      <c r="E53" s="7">
        <v>0.06194444444444444</v>
      </c>
      <c r="F53" s="15">
        <v>10.9</v>
      </c>
      <c r="G53" s="9">
        <v>0.010023148148148147</v>
      </c>
      <c r="H53" s="9">
        <f t="shared" si="1"/>
        <v>0.05192129629629629</v>
      </c>
    </row>
    <row r="54" spans="1:8" ht="16.5" customHeight="1">
      <c r="A54" s="6">
        <v>50</v>
      </c>
      <c r="B54" s="6" t="s">
        <v>133</v>
      </c>
      <c r="C54" s="6" t="s">
        <v>33</v>
      </c>
      <c r="D54" s="6" t="s">
        <v>59</v>
      </c>
      <c r="E54" s="7">
        <v>0.07627314814814816</v>
      </c>
      <c r="F54" s="15">
        <v>23.3</v>
      </c>
      <c r="G54" s="9">
        <v>0.024131944444444445</v>
      </c>
      <c r="H54" s="9">
        <f t="shared" si="1"/>
        <v>0.05214120370370372</v>
      </c>
    </row>
    <row r="55" spans="1:8" ht="16.5" customHeight="1">
      <c r="A55" s="6">
        <v>51</v>
      </c>
      <c r="B55" s="6" t="s">
        <v>136</v>
      </c>
      <c r="C55" s="6" t="s">
        <v>54</v>
      </c>
      <c r="D55" s="6" t="s">
        <v>36</v>
      </c>
      <c r="E55" s="7">
        <v>0.07788194444444445</v>
      </c>
      <c r="F55" s="15">
        <v>24.5</v>
      </c>
      <c r="G55" s="9">
        <v>0.02568287037037037</v>
      </c>
      <c r="H55" s="9">
        <f t="shared" si="1"/>
        <v>0.05219907407407408</v>
      </c>
    </row>
    <row r="56" spans="1:8" ht="16.5" customHeight="1">
      <c r="A56" s="6">
        <v>52</v>
      </c>
      <c r="B56" s="6" t="s">
        <v>147</v>
      </c>
      <c r="C56" s="6" t="s">
        <v>33</v>
      </c>
      <c r="D56" s="6" t="s">
        <v>73</v>
      </c>
      <c r="E56" s="7">
        <v>0.08175925925925925</v>
      </c>
      <c r="F56" s="15">
        <v>26.8</v>
      </c>
      <c r="G56" s="9">
        <v>0.028738425925925928</v>
      </c>
      <c r="H56" s="9">
        <f t="shared" si="1"/>
        <v>0.05302083333333332</v>
      </c>
    </row>
    <row r="57" spans="1:8" ht="16.5" customHeight="1">
      <c r="A57" s="6">
        <v>53</v>
      </c>
      <c r="B57" s="6" t="s">
        <v>135</v>
      </c>
      <c r="C57" s="6" t="s">
        <v>110</v>
      </c>
      <c r="D57" s="6" t="s">
        <v>36</v>
      </c>
      <c r="E57" s="7">
        <v>0.07708333333333334</v>
      </c>
      <c r="F57" s="15">
        <v>22.7</v>
      </c>
      <c r="G57" s="9">
        <v>0.02337962962962963</v>
      </c>
      <c r="H57" s="9">
        <f t="shared" si="1"/>
        <v>0.05370370370370371</v>
      </c>
    </row>
    <row r="58" spans="1:8" ht="16.5" customHeight="1">
      <c r="A58" s="6">
        <v>54</v>
      </c>
      <c r="B58" s="6" t="s">
        <v>55</v>
      </c>
      <c r="C58" s="6" t="s">
        <v>56</v>
      </c>
      <c r="D58" s="6"/>
      <c r="E58" s="7">
        <v>0.061793981481481484</v>
      </c>
      <c r="F58" s="15">
        <v>8.9</v>
      </c>
      <c r="G58" s="9">
        <v>0.008032407407407407</v>
      </c>
      <c r="H58" s="9">
        <f t="shared" si="1"/>
        <v>0.05376157407407408</v>
      </c>
    </row>
    <row r="59" spans="1:8" ht="16.5" customHeight="1">
      <c r="A59" s="6">
        <v>55</v>
      </c>
      <c r="B59" s="6" t="s">
        <v>160</v>
      </c>
      <c r="C59" s="6" t="s">
        <v>33</v>
      </c>
      <c r="D59" s="6" t="s">
        <v>73</v>
      </c>
      <c r="E59" s="7">
        <v>0.09192129629629629</v>
      </c>
      <c r="F59" s="15">
        <v>33.3</v>
      </c>
      <c r="G59" s="9">
        <v>0.03810185185185185</v>
      </c>
      <c r="H59" s="9">
        <f t="shared" si="1"/>
        <v>0.05381944444444444</v>
      </c>
    </row>
    <row r="60" spans="1:8" ht="16.5" customHeight="1">
      <c r="A60" s="6">
        <v>56</v>
      </c>
      <c r="B60" s="6" t="s">
        <v>100</v>
      </c>
      <c r="C60" s="6" t="s">
        <v>39</v>
      </c>
      <c r="D60" s="6" t="s">
        <v>38</v>
      </c>
      <c r="E60" s="7">
        <v>0.07041666666666667</v>
      </c>
      <c r="F60" s="15">
        <v>16.5</v>
      </c>
      <c r="G60" s="9">
        <v>0.01599537037037037</v>
      </c>
      <c r="H60" s="9">
        <f t="shared" si="1"/>
        <v>0.0544212962962963</v>
      </c>
    </row>
    <row r="61" spans="1:8" ht="16.5" customHeight="1">
      <c r="A61" s="6">
        <v>57</v>
      </c>
      <c r="B61" s="6" t="s">
        <v>89</v>
      </c>
      <c r="C61" s="6" t="s">
        <v>33</v>
      </c>
      <c r="D61" s="6" t="s">
        <v>36</v>
      </c>
      <c r="E61" s="7">
        <v>0.06731481481481481</v>
      </c>
      <c r="F61" s="15">
        <v>13.3</v>
      </c>
      <c r="G61" s="9">
        <v>0.012511574074074073</v>
      </c>
      <c r="H61" s="9">
        <f t="shared" si="1"/>
        <v>0.05480324074074074</v>
      </c>
    </row>
    <row r="62" spans="1:8" ht="16.5" customHeight="1">
      <c r="A62" s="6">
        <v>58</v>
      </c>
      <c r="B62" s="6" t="s">
        <v>150</v>
      </c>
      <c r="C62" s="6" t="s">
        <v>33</v>
      </c>
      <c r="D62" s="6" t="s">
        <v>70</v>
      </c>
      <c r="E62" s="7">
        <v>0.08275462962962964</v>
      </c>
      <c r="F62" s="15">
        <v>25.8</v>
      </c>
      <c r="G62" s="9">
        <v>0.027395833333333338</v>
      </c>
      <c r="H62" s="9">
        <f t="shared" si="1"/>
        <v>0.055358796296296295</v>
      </c>
    </row>
    <row r="63" spans="1:8" ht="16.5" customHeight="1">
      <c r="A63" s="6">
        <v>59</v>
      </c>
      <c r="B63" s="6" t="s">
        <v>23</v>
      </c>
      <c r="C63" s="6" t="s">
        <v>48</v>
      </c>
      <c r="D63" s="6" t="s">
        <v>38</v>
      </c>
      <c r="E63" s="7">
        <v>0.0979050925925926</v>
      </c>
      <c r="F63" s="15">
        <v>35.8</v>
      </c>
      <c r="G63" s="9">
        <v>0.042013888888888885</v>
      </c>
      <c r="H63" s="9">
        <f t="shared" si="1"/>
        <v>0.055891203703703714</v>
      </c>
    </row>
    <row r="64" spans="1:8" ht="16.5" customHeight="1">
      <c r="A64" s="6">
        <v>60</v>
      </c>
      <c r="B64" s="6" t="s">
        <v>85</v>
      </c>
      <c r="C64" s="6" t="s">
        <v>52</v>
      </c>
      <c r="D64" s="6" t="s">
        <v>38</v>
      </c>
      <c r="E64" s="7">
        <v>0.0671412037037037</v>
      </c>
      <c r="F64" s="15">
        <v>11.3</v>
      </c>
      <c r="G64" s="9">
        <v>0.01042824074074074</v>
      </c>
      <c r="H64" s="9">
        <f t="shared" si="1"/>
        <v>0.056712962962962965</v>
      </c>
    </row>
    <row r="65" spans="1:8" ht="16.5" customHeight="1">
      <c r="A65" s="6">
        <v>61</v>
      </c>
      <c r="B65" s="6" t="s">
        <v>148</v>
      </c>
      <c r="C65" s="6" t="s">
        <v>54</v>
      </c>
      <c r="D65" s="6" t="s">
        <v>38</v>
      </c>
      <c r="E65" s="7">
        <v>0.08256944444444445</v>
      </c>
      <c r="F65" s="15">
        <v>24</v>
      </c>
      <c r="G65" s="9">
        <v>0.025034722222222222</v>
      </c>
      <c r="H65" s="9">
        <f t="shared" si="1"/>
        <v>0.05753472222222222</v>
      </c>
    </row>
    <row r="66" spans="1:8" ht="16.5" customHeight="1">
      <c r="A66" s="6">
        <v>62</v>
      </c>
      <c r="B66" s="5" t="s">
        <v>24</v>
      </c>
      <c r="C66" s="5" t="s">
        <v>14</v>
      </c>
      <c r="D66" s="5" t="s">
        <v>70</v>
      </c>
      <c r="E66" s="9">
        <v>0.09994212962962963</v>
      </c>
      <c r="F66" s="5">
        <v>33.7</v>
      </c>
      <c r="G66" s="9">
        <v>0.03872685185185185</v>
      </c>
      <c r="H66" s="9">
        <f t="shared" si="1"/>
        <v>0.06121527777777778</v>
      </c>
    </row>
    <row r="67" ht="16.5" customHeight="1">
      <c r="A67" s="6"/>
    </row>
    <row r="68" ht="16.5" customHeight="1">
      <c r="B68" s="17" t="s">
        <v>19</v>
      </c>
    </row>
    <row r="69" spans="2:8" ht="16.5" customHeight="1">
      <c r="B69" s="6" t="s">
        <v>113</v>
      </c>
      <c r="C69" s="6" t="s">
        <v>39</v>
      </c>
      <c r="D69" s="6" t="s">
        <v>36</v>
      </c>
      <c r="E69" s="7">
        <v>0.07336805555555555</v>
      </c>
      <c r="F69" s="15" t="s">
        <v>9</v>
      </c>
      <c r="G69" s="9">
        <v>0.0349537037037037</v>
      </c>
      <c r="H69" s="9">
        <v>0.038414351851851845</v>
      </c>
    </row>
    <row r="70" spans="2:8" ht="16.5" customHeight="1">
      <c r="B70" s="6" t="s">
        <v>161</v>
      </c>
      <c r="C70" s="6" t="s">
        <v>142</v>
      </c>
      <c r="D70" s="6" t="s">
        <v>45</v>
      </c>
      <c r="E70" s="7">
        <v>0.0933449074074074</v>
      </c>
      <c r="F70" s="15" t="s">
        <v>13</v>
      </c>
      <c r="G70" s="9">
        <v>0.050219907407407414</v>
      </c>
      <c r="H70" s="9">
        <v>0.043125</v>
      </c>
    </row>
    <row r="71" spans="2:8" ht="16.5" customHeight="1">
      <c r="B71" s="6" t="s">
        <v>62</v>
      </c>
      <c r="C71" s="6" t="s">
        <v>39</v>
      </c>
      <c r="D71" s="6"/>
      <c r="E71" s="7">
        <v>0.0633449074074074</v>
      </c>
      <c r="F71" s="15" t="s">
        <v>6</v>
      </c>
      <c r="G71" s="9">
        <v>0.01724537037037037</v>
      </c>
      <c r="H71" s="9">
        <v>0.046099537037037036</v>
      </c>
    </row>
    <row r="72" spans="2:8" ht="16.5" customHeight="1">
      <c r="B72" s="6" t="s">
        <v>50</v>
      </c>
      <c r="C72" s="6" t="s">
        <v>33</v>
      </c>
      <c r="D72" s="6"/>
      <c r="E72" s="7">
        <v>0.06116898148148148</v>
      </c>
      <c r="F72" s="15" t="s">
        <v>5</v>
      </c>
      <c r="G72" s="9">
        <v>0.014224537037037037</v>
      </c>
      <c r="H72" s="9">
        <v>0.04694444444444444</v>
      </c>
    </row>
    <row r="73" spans="2:8" ht="16.5" customHeight="1">
      <c r="B73" s="6" t="s">
        <v>157</v>
      </c>
      <c r="C73" s="6" t="s">
        <v>81</v>
      </c>
      <c r="D73" s="6"/>
      <c r="E73" s="7">
        <v>0.0884375</v>
      </c>
      <c r="F73" s="15" t="s">
        <v>12</v>
      </c>
      <c r="G73" s="9">
        <v>0.041226851851851855</v>
      </c>
      <c r="H73" s="9">
        <v>0.04721064814814815</v>
      </c>
    </row>
    <row r="74" spans="2:8" ht="16.5" customHeight="1">
      <c r="B74" s="6" t="s">
        <v>41</v>
      </c>
      <c r="C74" s="6" t="s">
        <v>33</v>
      </c>
      <c r="D74" s="6"/>
      <c r="E74" s="7">
        <v>0.05363425925925926</v>
      </c>
      <c r="F74" s="15" t="s">
        <v>4</v>
      </c>
      <c r="G74" s="9">
        <v>0.006111111111111111</v>
      </c>
      <c r="H74" s="9">
        <v>0.047523148148148155</v>
      </c>
    </row>
    <row r="75" spans="2:8" ht="16.5" customHeight="1">
      <c r="B75" s="6" t="s">
        <v>72</v>
      </c>
      <c r="C75" s="6" t="s">
        <v>39</v>
      </c>
      <c r="D75" s="6" t="s">
        <v>36</v>
      </c>
      <c r="E75" s="7">
        <v>0.0648611111111111</v>
      </c>
      <c r="F75" s="15" t="s">
        <v>7</v>
      </c>
      <c r="G75" s="9">
        <v>0.015324074074074073</v>
      </c>
      <c r="H75" s="9">
        <v>0.04953703703703703</v>
      </c>
    </row>
    <row r="76" spans="2:8" ht="16.5" customHeight="1">
      <c r="B76" s="6" t="s">
        <v>102</v>
      </c>
      <c r="C76" s="6" t="s">
        <v>79</v>
      </c>
      <c r="D76" s="6" t="s">
        <v>45</v>
      </c>
      <c r="E76" s="7">
        <v>0.07048611111111111</v>
      </c>
      <c r="F76" s="15" t="s">
        <v>8</v>
      </c>
      <c r="G76" s="9">
        <v>0.019351851851851853</v>
      </c>
      <c r="H76" s="9">
        <v>0.051134259259259254</v>
      </c>
    </row>
    <row r="77" spans="2:8" ht="16.5" customHeight="1">
      <c r="B77" s="6" t="s">
        <v>123</v>
      </c>
      <c r="C77" s="6" t="s">
        <v>39</v>
      </c>
      <c r="D77" s="6" t="s">
        <v>38</v>
      </c>
      <c r="E77" s="7">
        <v>0.07546296296296297</v>
      </c>
      <c r="F77" s="15" t="s">
        <v>10</v>
      </c>
      <c r="G77" s="9">
        <v>0.024131944444444445</v>
      </c>
      <c r="H77" s="9">
        <v>0.051331018518518526</v>
      </c>
    </row>
    <row r="78" spans="2:8" ht="16.5" customHeight="1">
      <c r="B78" s="6" t="s">
        <v>139</v>
      </c>
      <c r="C78" s="6" t="s">
        <v>54</v>
      </c>
      <c r="D78" s="6"/>
      <c r="E78" s="7">
        <v>0.07877314814814815</v>
      </c>
      <c r="F78" s="15" t="s">
        <v>11</v>
      </c>
      <c r="G78" s="9">
        <v>0.025416666666666667</v>
      </c>
      <c r="H78" s="9">
        <f>E78-G78</f>
        <v>0.05335648148148148</v>
      </c>
    </row>
    <row r="80" ht="16.5" customHeight="1">
      <c r="B80" s="17" t="s">
        <v>20</v>
      </c>
    </row>
    <row r="81" spans="2:8" ht="16.5" customHeight="1">
      <c r="B81" s="6" t="s">
        <v>58</v>
      </c>
      <c r="C81" s="6" t="s">
        <v>39</v>
      </c>
      <c r="D81" s="6" t="s">
        <v>38</v>
      </c>
      <c r="E81" s="7">
        <v>0.06197916666666667</v>
      </c>
      <c r="F81" s="15" t="s">
        <v>0</v>
      </c>
      <c r="G81" s="9"/>
      <c r="H81" s="9">
        <f>E81-G81</f>
        <v>0.06197916666666667</v>
      </c>
    </row>
    <row r="82" spans="2:8" ht="16.5" customHeight="1">
      <c r="B82" s="6" t="s">
        <v>99</v>
      </c>
      <c r="C82" s="6" t="s">
        <v>39</v>
      </c>
      <c r="D82" s="6"/>
      <c r="E82" s="7">
        <v>0.0691550925925926</v>
      </c>
      <c r="F82" s="15" t="s">
        <v>0</v>
      </c>
      <c r="G82" s="9"/>
      <c r="H82" s="9">
        <f>E82-G82</f>
        <v>0.0691550925925926</v>
      </c>
    </row>
    <row r="83" spans="2:8" ht="16.5" customHeight="1">
      <c r="B83" s="6" t="s">
        <v>131</v>
      </c>
      <c r="C83" s="6" t="s">
        <v>39</v>
      </c>
      <c r="D83" s="6" t="s">
        <v>36</v>
      </c>
      <c r="E83" s="7">
        <v>0.07622685185185185</v>
      </c>
      <c r="F83" s="15" t="s">
        <v>0</v>
      </c>
      <c r="G83" s="9"/>
      <c r="H83" s="9">
        <f>E83-G83</f>
        <v>0.07622685185185185</v>
      </c>
    </row>
    <row r="84" spans="2:8" ht="16.5" customHeight="1">
      <c r="B84" s="6" t="s">
        <v>141</v>
      </c>
      <c r="C84" s="6" t="s">
        <v>142</v>
      </c>
      <c r="D84" s="6" t="s">
        <v>59</v>
      </c>
      <c r="E84" s="7">
        <v>0.07937499999999999</v>
      </c>
      <c r="F84" s="15" t="s">
        <v>0</v>
      </c>
      <c r="G84" s="9"/>
      <c r="H84" s="9">
        <f>E84-G84</f>
        <v>0.07937499999999999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7.00390625" defaultRowHeight="16.5" customHeight="1"/>
  <cols>
    <col min="1" max="1" width="4.00390625" style="4" bestFit="1" customWidth="1"/>
    <col min="2" max="2" width="21.421875" style="4" bestFit="1" customWidth="1"/>
    <col min="3" max="3" width="26.8515625" style="4" bestFit="1" customWidth="1"/>
    <col min="4" max="4" width="4.7109375" style="4" bestFit="1" customWidth="1"/>
    <col min="5" max="5" width="8.140625" style="4" bestFit="1" customWidth="1"/>
    <col min="6" max="6" width="9.8515625" style="4" customWidth="1"/>
    <col min="7" max="7" width="11.8515625" style="4" customWidth="1"/>
    <col min="8" max="8" width="13.00390625" style="4" customWidth="1"/>
    <col min="9" max="16384" width="17.00390625" style="4" customWidth="1"/>
  </cols>
  <sheetData>
    <row r="1" ht="16.5" customHeight="1">
      <c r="A1" s="16" t="s">
        <v>16</v>
      </c>
    </row>
    <row r="2" ht="16.5" customHeight="1">
      <c r="A2" s="16" t="s">
        <v>17</v>
      </c>
    </row>
    <row r="3" ht="16.5" customHeight="1">
      <c r="A3" s="16" t="s">
        <v>22</v>
      </c>
    </row>
    <row r="4" spans="1:8" s="1" customFormat="1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12" t="s">
        <v>25</v>
      </c>
      <c r="G4" s="12" t="s">
        <v>26</v>
      </c>
      <c r="H4" s="12" t="s">
        <v>1</v>
      </c>
    </row>
    <row r="5" spans="1:8" ht="16.5" customHeight="1">
      <c r="A5" s="2">
        <v>1</v>
      </c>
      <c r="B5" s="2" t="s">
        <v>92</v>
      </c>
      <c r="C5" s="2" t="s">
        <v>33</v>
      </c>
      <c r="D5" s="2" t="s">
        <v>77</v>
      </c>
      <c r="E5" s="3">
        <v>0.06743055555555556</v>
      </c>
      <c r="F5" s="10">
        <v>13.2</v>
      </c>
      <c r="G5" s="8">
        <v>0.014409722222222221</v>
      </c>
      <c r="H5" s="8">
        <f aca="true" t="shared" si="0" ref="H5:H33">E5-G5</f>
        <v>0.05302083333333334</v>
      </c>
    </row>
    <row r="6" spans="1:8" ht="16.5" customHeight="1">
      <c r="A6" s="2">
        <v>2</v>
      </c>
      <c r="B6" s="2" t="s">
        <v>146</v>
      </c>
      <c r="C6" s="2" t="s">
        <v>33</v>
      </c>
      <c r="D6" s="2" t="s">
        <v>84</v>
      </c>
      <c r="E6" s="3">
        <v>0.08108796296296296</v>
      </c>
      <c r="F6" s="10">
        <v>23.2</v>
      </c>
      <c r="G6" s="8">
        <v>0.027905092592592592</v>
      </c>
      <c r="H6" s="8">
        <f t="shared" si="0"/>
        <v>0.053182870370370366</v>
      </c>
    </row>
    <row r="7" spans="1:8" ht="16.5" customHeight="1">
      <c r="A7" s="2">
        <v>3</v>
      </c>
      <c r="B7" s="2" t="s">
        <v>143</v>
      </c>
      <c r="C7" s="2" t="s">
        <v>33</v>
      </c>
      <c r="D7" s="2" t="s">
        <v>95</v>
      </c>
      <c r="E7" s="3">
        <v>0.08</v>
      </c>
      <c r="F7" s="10">
        <v>22.3</v>
      </c>
      <c r="G7" s="8">
        <v>0.026585648148148146</v>
      </c>
      <c r="H7" s="8">
        <f t="shared" si="0"/>
        <v>0.05341435185185185</v>
      </c>
    </row>
    <row r="8" spans="1:8" ht="16.5" customHeight="1">
      <c r="A8" s="2">
        <v>4</v>
      </c>
      <c r="B8" s="2" t="s">
        <v>93</v>
      </c>
      <c r="C8" s="2" t="s">
        <v>33</v>
      </c>
      <c r="D8" s="2" t="s">
        <v>84</v>
      </c>
      <c r="E8" s="3">
        <v>0.06748842592592592</v>
      </c>
      <c r="F8" s="10">
        <v>12.9</v>
      </c>
      <c r="G8" s="8">
        <v>0.014050925925925927</v>
      </c>
      <c r="H8" s="8">
        <f t="shared" si="0"/>
        <v>0.0534375</v>
      </c>
    </row>
    <row r="9" spans="1:8" ht="16.5" customHeight="1">
      <c r="A9" s="2">
        <v>5</v>
      </c>
      <c r="B9" s="2" t="s">
        <v>149</v>
      </c>
      <c r="C9" s="2" t="s">
        <v>54</v>
      </c>
      <c r="D9" s="2"/>
      <c r="E9" s="3">
        <v>0.08258101851851851</v>
      </c>
      <c r="F9" s="10">
        <v>23.9</v>
      </c>
      <c r="G9" s="8">
        <v>0.028946759259259255</v>
      </c>
      <c r="H9" s="8">
        <f t="shared" si="0"/>
        <v>0.053634259259259257</v>
      </c>
    </row>
    <row r="10" spans="1:8" ht="16.5" customHeight="1">
      <c r="A10" s="2">
        <v>6</v>
      </c>
      <c r="B10" s="2" t="s">
        <v>132</v>
      </c>
      <c r="C10" s="2" t="s">
        <v>33</v>
      </c>
      <c r="D10" s="2" t="s">
        <v>95</v>
      </c>
      <c r="E10" s="3">
        <v>0.07625</v>
      </c>
      <c r="F10" s="10">
        <v>19.3</v>
      </c>
      <c r="G10" s="8">
        <v>0.022349537037037032</v>
      </c>
      <c r="H10" s="8">
        <f t="shared" si="0"/>
        <v>0.05390046296296297</v>
      </c>
    </row>
    <row r="11" spans="1:8" ht="16.5" customHeight="1">
      <c r="A11" s="2">
        <v>7</v>
      </c>
      <c r="B11" s="2" t="s">
        <v>114</v>
      </c>
      <c r="C11" s="2" t="s">
        <v>33</v>
      </c>
      <c r="D11" s="2" t="s">
        <v>95</v>
      </c>
      <c r="E11" s="3">
        <v>0.07393518518518519</v>
      </c>
      <c r="F11" s="10">
        <v>17.2</v>
      </c>
      <c r="G11" s="8">
        <v>0.01951388888888889</v>
      </c>
      <c r="H11" s="8">
        <f t="shared" si="0"/>
        <v>0.0544212962962963</v>
      </c>
    </row>
    <row r="12" spans="1:8" ht="16.5" customHeight="1">
      <c r="A12" s="2">
        <v>8</v>
      </c>
      <c r="B12" s="2" t="s">
        <v>126</v>
      </c>
      <c r="C12" s="2" t="s">
        <v>54</v>
      </c>
      <c r="D12" s="2" t="s">
        <v>61</v>
      </c>
      <c r="E12" s="3">
        <v>0.07565972222222223</v>
      </c>
      <c r="F12" s="10">
        <v>18.4</v>
      </c>
      <c r="G12" s="8">
        <v>0.021122685185185185</v>
      </c>
      <c r="H12" s="8">
        <f t="shared" si="0"/>
        <v>0.05453703703703704</v>
      </c>
    </row>
    <row r="13" spans="1:8" ht="16.5" customHeight="1">
      <c r="A13" s="2">
        <v>9</v>
      </c>
      <c r="B13" s="2" t="s">
        <v>80</v>
      </c>
      <c r="C13" s="2" t="s">
        <v>81</v>
      </c>
      <c r="D13" s="2"/>
      <c r="E13" s="3">
        <v>0.06618055555555556</v>
      </c>
      <c r="F13" s="10">
        <v>10.6</v>
      </c>
      <c r="G13" s="8">
        <v>0.011296296296296296</v>
      </c>
      <c r="H13" s="8">
        <f t="shared" si="0"/>
        <v>0.054884259259259265</v>
      </c>
    </row>
    <row r="14" spans="1:8" ht="16.5" customHeight="1">
      <c r="A14" s="2">
        <v>10</v>
      </c>
      <c r="B14" s="2" t="s">
        <v>128</v>
      </c>
      <c r="C14" s="2" t="s">
        <v>33</v>
      </c>
      <c r="D14" s="2" t="s">
        <v>95</v>
      </c>
      <c r="E14" s="3">
        <v>0.07585648148148148</v>
      </c>
      <c r="F14" s="10">
        <v>18.2</v>
      </c>
      <c r="G14" s="8">
        <v>0.020844907407407406</v>
      </c>
      <c r="H14" s="8">
        <f t="shared" si="0"/>
        <v>0.055011574074074074</v>
      </c>
    </row>
    <row r="15" spans="1:8" ht="16.5" customHeight="1">
      <c r="A15" s="2">
        <v>11</v>
      </c>
      <c r="B15" s="2" t="s">
        <v>118</v>
      </c>
      <c r="C15" s="2" t="s">
        <v>39</v>
      </c>
      <c r="D15" s="2" t="s">
        <v>77</v>
      </c>
      <c r="E15" s="3">
        <v>0.07482638888888889</v>
      </c>
      <c r="F15" s="10">
        <v>17.4</v>
      </c>
      <c r="G15" s="8">
        <v>0.019780092592592592</v>
      </c>
      <c r="H15" s="8">
        <f t="shared" si="0"/>
        <v>0.055046296296296295</v>
      </c>
    </row>
    <row r="16" spans="1:8" ht="16.5" customHeight="1">
      <c r="A16" s="2">
        <v>12</v>
      </c>
      <c r="B16" s="2" t="s">
        <v>83</v>
      </c>
      <c r="C16" s="2" t="s">
        <v>54</v>
      </c>
      <c r="D16" s="2" t="s">
        <v>84</v>
      </c>
      <c r="E16" s="3">
        <v>0.06706018518518518</v>
      </c>
      <c r="F16" s="10">
        <v>11.2</v>
      </c>
      <c r="G16" s="8">
        <v>0.012002314814814815</v>
      </c>
      <c r="H16" s="8">
        <f t="shared" si="0"/>
        <v>0.05505787037037037</v>
      </c>
    </row>
    <row r="17" spans="1:8" ht="16.5" customHeight="1">
      <c r="A17" s="2">
        <v>13</v>
      </c>
      <c r="B17" s="2" t="s">
        <v>101</v>
      </c>
      <c r="C17" s="2" t="s">
        <v>33</v>
      </c>
      <c r="D17" s="2" t="s">
        <v>77</v>
      </c>
      <c r="E17" s="3">
        <v>0.07042824074074074</v>
      </c>
      <c r="F17" s="10">
        <v>13.3</v>
      </c>
      <c r="G17" s="13">
        <v>0.014537037037037038</v>
      </c>
      <c r="H17" s="8">
        <f t="shared" si="0"/>
        <v>0.0558912037037037</v>
      </c>
    </row>
    <row r="18" spans="1:8" ht="16.5" customHeight="1">
      <c r="A18" s="2">
        <v>14</v>
      </c>
      <c r="B18" s="2" t="s">
        <v>124</v>
      </c>
      <c r="C18" s="2" t="s">
        <v>33</v>
      </c>
      <c r="D18" s="2" t="s">
        <v>77</v>
      </c>
      <c r="E18" s="3">
        <v>0.0755787037037037</v>
      </c>
      <c r="F18" s="10">
        <v>17.2</v>
      </c>
      <c r="G18" s="8">
        <v>0.01951388888888889</v>
      </c>
      <c r="H18" s="8">
        <f t="shared" si="0"/>
        <v>0.05606481481481482</v>
      </c>
    </row>
    <row r="19" spans="1:8" ht="16.5" customHeight="1">
      <c r="A19" s="2">
        <v>15</v>
      </c>
      <c r="B19" s="2" t="s">
        <v>91</v>
      </c>
      <c r="C19" s="2" t="s">
        <v>33</v>
      </c>
      <c r="D19" s="2" t="s">
        <v>61</v>
      </c>
      <c r="E19" s="3">
        <v>0.06739583333333334</v>
      </c>
      <c r="F19" s="10">
        <v>10.6</v>
      </c>
      <c r="G19" s="8">
        <v>0.011296296296296296</v>
      </c>
      <c r="H19" s="8">
        <f t="shared" si="0"/>
        <v>0.05609953703703704</v>
      </c>
    </row>
    <row r="20" spans="1:8" ht="16.5" customHeight="1">
      <c r="A20" s="2">
        <v>16</v>
      </c>
      <c r="B20" s="2" t="s">
        <v>60</v>
      </c>
      <c r="C20" s="2" t="s">
        <v>33</v>
      </c>
      <c r="D20" s="2" t="s">
        <v>61</v>
      </c>
      <c r="E20" s="3">
        <v>0.06293981481481481</v>
      </c>
      <c r="F20" s="10">
        <v>6</v>
      </c>
      <c r="G20" s="8">
        <v>0.006122685185185185</v>
      </c>
      <c r="H20" s="8">
        <f t="shared" si="0"/>
        <v>0.05681712962962963</v>
      </c>
    </row>
    <row r="21" spans="1:8" ht="16.5" customHeight="1">
      <c r="A21" s="2">
        <v>17</v>
      </c>
      <c r="B21" s="2" t="s">
        <v>106</v>
      </c>
      <c r="C21" s="2" t="s">
        <v>33</v>
      </c>
      <c r="D21" s="2"/>
      <c r="E21" s="3">
        <v>0.07140046296296297</v>
      </c>
      <c r="F21" s="10">
        <v>13.3</v>
      </c>
      <c r="G21" s="8">
        <v>0.014537037037037038</v>
      </c>
      <c r="H21" s="8">
        <f t="shared" si="0"/>
        <v>0.056863425925925935</v>
      </c>
    </row>
    <row r="22" spans="1:8" ht="16.5" customHeight="1">
      <c r="A22" s="2">
        <v>18</v>
      </c>
      <c r="B22" s="2" t="s">
        <v>155</v>
      </c>
      <c r="C22" s="2" t="s">
        <v>39</v>
      </c>
      <c r="D22" s="2" t="s">
        <v>84</v>
      </c>
      <c r="E22" s="3">
        <v>0.08589120370370369</v>
      </c>
      <c r="F22" s="10">
        <v>23.8</v>
      </c>
      <c r="G22" s="8">
        <v>0.028796296296296296</v>
      </c>
      <c r="H22" s="8">
        <f t="shared" si="0"/>
        <v>0.0570949074074074</v>
      </c>
    </row>
    <row r="23" spans="1:8" ht="16.5" customHeight="1">
      <c r="A23" s="2">
        <v>19</v>
      </c>
      <c r="B23" s="2" t="s">
        <v>140</v>
      </c>
      <c r="C23" s="2" t="s">
        <v>33</v>
      </c>
      <c r="D23" s="2"/>
      <c r="E23" s="3">
        <v>0.0790625</v>
      </c>
      <c r="F23" s="10">
        <v>18.8</v>
      </c>
      <c r="G23" s="8">
        <v>0.021666666666666667</v>
      </c>
      <c r="H23" s="8">
        <f t="shared" si="0"/>
        <v>0.057395833333333326</v>
      </c>
    </row>
    <row r="24" spans="1:8" ht="16.5" customHeight="1">
      <c r="A24" s="2">
        <v>20</v>
      </c>
      <c r="B24" s="2" t="s">
        <v>108</v>
      </c>
      <c r="C24" s="2" t="s">
        <v>33</v>
      </c>
      <c r="D24" s="2" t="s">
        <v>77</v>
      </c>
      <c r="E24" s="3">
        <v>0.07177083333333334</v>
      </c>
      <c r="F24" s="10">
        <v>12.7</v>
      </c>
      <c r="G24" s="8">
        <v>0.013796296296296298</v>
      </c>
      <c r="H24" s="8">
        <f t="shared" si="0"/>
        <v>0.05797453703703704</v>
      </c>
    </row>
    <row r="25" spans="1:8" ht="16.5" customHeight="1">
      <c r="A25" s="2">
        <v>21</v>
      </c>
      <c r="B25" s="2" t="s">
        <v>154</v>
      </c>
      <c r="C25" s="2" t="s">
        <v>54</v>
      </c>
      <c r="D25" s="2" t="s">
        <v>84</v>
      </c>
      <c r="E25" s="3">
        <v>0.08534722222222223</v>
      </c>
      <c r="F25" s="10">
        <v>22.8</v>
      </c>
      <c r="G25" s="8">
        <v>0.027314814814814816</v>
      </c>
      <c r="H25" s="8">
        <f t="shared" si="0"/>
        <v>0.05803240740740741</v>
      </c>
    </row>
    <row r="26" spans="1:8" ht="16.5" customHeight="1">
      <c r="A26" s="2">
        <v>22</v>
      </c>
      <c r="B26" s="2" t="s">
        <v>117</v>
      </c>
      <c r="C26" s="2" t="s">
        <v>33</v>
      </c>
      <c r="D26" s="2" t="s">
        <v>77</v>
      </c>
      <c r="E26" s="3">
        <v>0.07429398148148149</v>
      </c>
      <c r="F26" s="10">
        <v>13.9</v>
      </c>
      <c r="G26" s="8">
        <v>0.015277777777777777</v>
      </c>
      <c r="H26" s="8">
        <f t="shared" si="0"/>
        <v>0.05901620370370371</v>
      </c>
    </row>
    <row r="27" spans="1:8" ht="16.5" customHeight="1">
      <c r="A27" s="2">
        <v>23</v>
      </c>
      <c r="B27" s="2" t="s">
        <v>159</v>
      </c>
      <c r="C27" s="2" t="s">
        <v>48</v>
      </c>
      <c r="D27" s="2" t="s">
        <v>84</v>
      </c>
      <c r="E27" s="3">
        <v>0.08961805555555556</v>
      </c>
      <c r="F27" s="10">
        <v>23.8</v>
      </c>
      <c r="G27" s="8">
        <v>0.028796296296296296</v>
      </c>
      <c r="H27" s="8">
        <f t="shared" si="0"/>
        <v>0.06082175925925927</v>
      </c>
    </row>
    <row r="28" spans="1:8" ht="16.5" customHeight="1">
      <c r="A28" s="2">
        <v>24</v>
      </c>
      <c r="B28" s="2" t="s">
        <v>122</v>
      </c>
      <c r="C28" s="2" t="s">
        <v>52</v>
      </c>
      <c r="D28" s="2" t="s">
        <v>77</v>
      </c>
      <c r="E28" s="3">
        <v>0.07518518518518519</v>
      </c>
      <c r="F28" s="10">
        <v>12.8</v>
      </c>
      <c r="G28" s="8">
        <v>0.013796296296296298</v>
      </c>
      <c r="H28" s="8">
        <f t="shared" si="0"/>
        <v>0.06138888888888889</v>
      </c>
    </row>
    <row r="29" spans="1:8" ht="16.5" customHeight="1">
      <c r="A29" s="2">
        <v>25</v>
      </c>
      <c r="B29" s="2" t="s">
        <v>130</v>
      </c>
      <c r="C29" s="2" t="s">
        <v>54</v>
      </c>
      <c r="D29" s="2"/>
      <c r="E29" s="3">
        <v>0.07619212962962964</v>
      </c>
      <c r="F29" s="10">
        <v>13.3</v>
      </c>
      <c r="G29" s="8">
        <v>0.014537037037037038</v>
      </c>
      <c r="H29" s="8">
        <f t="shared" si="0"/>
        <v>0.0616550925925926</v>
      </c>
    </row>
    <row r="30" spans="1:8" ht="16.5" customHeight="1">
      <c r="A30" s="2">
        <v>26</v>
      </c>
      <c r="B30" s="2" t="s">
        <v>138</v>
      </c>
      <c r="C30" s="2" t="s">
        <v>52</v>
      </c>
      <c r="D30" s="2" t="s">
        <v>95</v>
      </c>
      <c r="E30" s="3">
        <v>0.07846064814814814</v>
      </c>
      <c r="F30" s="10">
        <v>14.9</v>
      </c>
      <c r="G30" s="8">
        <v>0.01653935185185185</v>
      </c>
      <c r="H30" s="8">
        <f t="shared" si="0"/>
        <v>0.061921296296296294</v>
      </c>
    </row>
    <row r="31" spans="1:8" ht="16.5" customHeight="1">
      <c r="A31" s="2">
        <v>27</v>
      </c>
      <c r="B31" s="2" t="s">
        <v>158</v>
      </c>
      <c r="C31" s="2" t="s">
        <v>54</v>
      </c>
      <c r="D31" s="2" t="s">
        <v>61</v>
      </c>
      <c r="E31" s="3">
        <v>0.08858796296296297</v>
      </c>
      <c r="F31" s="10">
        <v>22.1</v>
      </c>
      <c r="G31" s="8">
        <v>0.026296296296296293</v>
      </c>
      <c r="H31" s="8">
        <f t="shared" si="0"/>
        <v>0.062291666666666676</v>
      </c>
    </row>
    <row r="32" spans="1:8" ht="16.5" customHeight="1">
      <c r="A32" s="2">
        <v>28</v>
      </c>
      <c r="B32" s="2" t="s">
        <v>144</v>
      </c>
      <c r="C32" s="2" t="s">
        <v>39</v>
      </c>
      <c r="D32" s="2" t="s">
        <v>95</v>
      </c>
      <c r="E32" s="3">
        <v>0.08001157407407407</v>
      </c>
      <c r="F32" s="10">
        <v>14.1</v>
      </c>
      <c r="G32" s="8">
        <v>0.015532407407407406</v>
      </c>
      <c r="H32" s="8">
        <f t="shared" si="0"/>
        <v>0.06447916666666666</v>
      </c>
    </row>
    <row r="33" spans="1:8" ht="16.5" customHeight="1">
      <c r="A33" s="2">
        <v>29</v>
      </c>
      <c r="B33" s="2" t="s">
        <v>125</v>
      </c>
      <c r="C33" s="2" t="s">
        <v>54</v>
      </c>
      <c r="D33" s="2" t="s">
        <v>84</v>
      </c>
      <c r="E33" s="3">
        <v>0.07582175925925926</v>
      </c>
      <c r="F33" s="10">
        <v>10.5</v>
      </c>
      <c r="G33" s="8">
        <v>0.011180555555555556</v>
      </c>
      <c r="H33" s="8">
        <f t="shared" si="0"/>
        <v>0.0646412037037037</v>
      </c>
    </row>
    <row r="34" spans="6:8" ht="16.5" customHeight="1">
      <c r="F34" s="10"/>
      <c r="G34" s="8"/>
      <c r="H34" s="8"/>
    </row>
    <row r="35" spans="2:8" ht="16.5" customHeight="1">
      <c r="B35" s="14" t="s">
        <v>2</v>
      </c>
      <c r="F35" s="10"/>
      <c r="G35" s="8"/>
      <c r="H35" s="8"/>
    </row>
    <row r="36" spans="2:8" ht="16.5" customHeight="1">
      <c r="B36" s="2" t="s">
        <v>105</v>
      </c>
      <c r="C36" s="2" t="s">
        <v>39</v>
      </c>
      <c r="D36" s="2"/>
      <c r="E36" s="3">
        <v>0.07114583333333334</v>
      </c>
      <c r="F36" s="11" t="s">
        <v>0</v>
      </c>
      <c r="G36" s="8"/>
      <c r="H36" s="8">
        <f>E36-G36</f>
        <v>0.07114583333333334</v>
      </c>
    </row>
    <row r="37" spans="2:8" ht="16.5" customHeight="1">
      <c r="B37" s="2" t="s">
        <v>116</v>
      </c>
      <c r="C37" s="2" t="s">
        <v>39</v>
      </c>
      <c r="D37" s="2"/>
      <c r="E37" s="3">
        <v>0.07406249999999999</v>
      </c>
      <c r="F37" s="11" t="s">
        <v>0</v>
      </c>
      <c r="G37" s="8"/>
      <c r="H37" s="8">
        <f>E37-G37</f>
        <v>0.07406249999999999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7109375" style="0" customWidth="1"/>
    <col min="2" max="2" width="20.57421875" style="0" customWidth="1"/>
    <col min="3" max="3" width="25.7109375" style="0" customWidth="1"/>
    <col min="4" max="4" width="6.00390625" style="0" customWidth="1"/>
  </cols>
  <sheetData>
    <row r="1" ht="15">
      <c r="A1" s="16" t="s">
        <v>16</v>
      </c>
    </row>
    <row r="2" ht="15">
      <c r="A2" s="16" t="s">
        <v>17</v>
      </c>
    </row>
    <row r="3" ht="15">
      <c r="A3" s="16" t="s">
        <v>21</v>
      </c>
    </row>
    <row r="4" spans="1:9" ht="60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2" t="s">
        <v>25</v>
      </c>
      <c r="G4" s="12" t="s">
        <v>26</v>
      </c>
      <c r="H4" s="12" t="s">
        <v>3</v>
      </c>
      <c r="I4" s="12" t="s">
        <v>15</v>
      </c>
    </row>
    <row r="5" spans="1:9" ht="16.5" customHeight="1">
      <c r="A5" s="6">
        <v>1</v>
      </c>
      <c r="B5" s="6" t="s">
        <v>137</v>
      </c>
      <c r="C5" s="6" t="s">
        <v>81</v>
      </c>
      <c r="D5" s="6" t="s">
        <v>70</v>
      </c>
      <c r="E5" s="7">
        <v>0.07836805555555555</v>
      </c>
      <c r="F5" s="15">
        <v>29.7</v>
      </c>
      <c r="G5" s="9">
        <v>0.03277777777777778</v>
      </c>
      <c r="H5" s="18">
        <f aca="true" t="shared" si="0" ref="H5:H35">E5-G5</f>
        <v>0.04559027777777777</v>
      </c>
      <c r="I5" s="5">
        <v>150</v>
      </c>
    </row>
    <row r="6" spans="1:9" ht="16.5" customHeight="1">
      <c r="A6" s="6">
        <v>2</v>
      </c>
      <c r="B6" s="2" t="s">
        <v>92</v>
      </c>
      <c r="C6" s="2" t="s">
        <v>33</v>
      </c>
      <c r="D6" s="2" t="s">
        <v>77</v>
      </c>
      <c r="E6" s="3">
        <v>0.06743055555555556</v>
      </c>
      <c r="F6" s="10">
        <v>13.2</v>
      </c>
      <c r="G6" s="8">
        <v>0.02175925925925926</v>
      </c>
      <c r="H6" s="8">
        <f t="shared" si="0"/>
        <v>0.04567129629629631</v>
      </c>
      <c r="I6" s="5">
        <v>149</v>
      </c>
    </row>
    <row r="7" spans="1:9" ht="16.5" customHeight="1">
      <c r="A7" s="6">
        <v>3</v>
      </c>
      <c r="B7" s="6" t="s">
        <v>97</v>
      </c>
      <c r="C7" s="6" t="s">
        <v>33</v>
      </c>
      <c r="D7" s="6" t="s">
        <v>68</v>
      </c>
      <c r="E7" s="7">
        <v>0.06856481481481481</v>
      </c>
      <c r="F7" s="15">
        <v>22.2</v>
      </c>
      <c r="G7" s="9">
        <v>0.022754629629629628</v>
      </c>
      <c r="H7" s="9">
        <f t="shared" si="0"/>
        <v>0.04581018518518519</v>
      </c>
      <c r="I7" s="5">
        <v>148</v>
      </c>
    </row>
    <row r="8" spans="1:9" ht="16.5" customHeight="1">
      <c r="A8" s="6">
        <v>4</v>
      </c>
      <c r="B8" s="2" t="s">
        <v>146</v>
      </c>
      <c r="C8" s="2" t="s">
        <v>33</v>
      </c>
      <c r="D8" s="2" t="s">
        <v>84</v>
      </c>
      <c r="E8" s="3">
        <v>0.08108796296296296</v>
      </c>
      <c r="F8" s="10">
        <v>23.2</v>
      </c>
      <c r="G8" s="8">
        <v>0.03525462962962963</v>
      </c>
      <c r="H8" s="8">
        <f t="shared" si="0"/>
        <v>0.04583333333333333</v>
      </c>
      <c r="I8" s="5">
        <v>147</v>
      </c>
    </row>
    <row r="9" spans="1:9" ht="16.5" customHeight="1">
      <c r="A9" s="6">
        <v>5</v>
      </c>
      <c r="B9" s="2" t="s">
        <v>143</v>
      </c>
      <c r="C9" s="2" t="s">
        <v>33</v>
      </c>
      <c r="D9" s="2" t="s">
        <v>95</v>
      </c>
      <c r="E9" s="3">
        <v>0.08</v>
      </c>
      <c r="F9" s="10">
        <v>22.3</v>
      </c>
      <c r="G9" s="8">
        <v>0.033935185185185186</v>
      </c>
      <c r="H9" s="8">
        <f t="shared" si="0"/>
        <v>0.046064814814814815</v>
      </c>
      <c r="I9" s="5">
        <v>146</v>
      </c>
    </row>
    <row r="10" spans="1:9" ht="16.5" customHeight="1">
      <c r="A10" s="6">
        <v>6</v>
      </c>
      <c r="B10" s="2" t="s">
        <v>93</v>
      </c>
      <c r="C10" s="2" t="s">
        <v>33</v>
      </c>
      <c r="D10" s="2" t="s">
        <v>84</v>
      </c>
      <c r="E10" s="3">
        <v>0.06748842592592592</v>
      </c>
      <c r="F10" s="10">
        <v>12.9</v>
      </c>
      <c r="G10" s="8">
        <v>0.021400462962962965</v>
      </c>
      <c r="H10" s="8">
        <f t="shared" si="0"/>
        <v>0.046087962962962956</v>
      </c>
      <c r="I10" s="5">
        <v>145</v>
      </c>
    </row>
    <row r="11" spans="1:9" ht="16.5" customHeight="1">
      <c r="A11" s="6">
        <v>7</v>
      </c>
      <c r="B11" s="6" t="s">
        <v>94</v>
      </c>
      <c r="C11" s="6" t="s">
        <v>54</v>
      </c>
      <c r="D11" s="6" t="s">
        <v>36</v>
      </c>
      <c r="E11" s="7">
        <v>0.06791666666666667</v>
      </c>
      <c r="F11" s="15">
        <v>21.4</v>
      </c>
      <c r="G11" s="9">
        <v>0.02175925925925926</v>
      </c>
      <c r="H11" s="9">
        <f t="shared" si="0"/>
        <v>0.04615740740740741</v>
      </c>
      <c r="I11" s="5">
        <v>144</v>
      </c>
    </row>
    <row r="12" spans="1:9" ht="16.5" customHeight="1">
      <c r="A12" s="6">
        <v>8</v>
      </c>
      <c r="B12" s="2" t="s">
        <v>149</v>
      </c>
      <c r="C12" s="2" t="s">
        <v>54</v>
      </c>
      <c r="D12" s="2"/>
      <c r="E12" s="3">
        <v>0.08258101851851851</v>
      </c>
      <c r="F12" s="10">
        <v>23.9</v>
      </c>
      <c r="G12" s="8">
        <v>0.03629629629629629</v>
      </c>
      <c r="H12" s="8">
        <f t="shared" si="0"/>
        <v>0.04628472222222222</v>
      </c>
      <c r="I12" s="5">
        <v>143</v>
      </c>
    </row>
    <row r="13" spans="1:9" ht="16.5" customHeight="1">
      <c r="A13" s="6">
        <v>9</v>
      </c>
      <c r="B13" s="2" t="s">
        <v>132</v>
      </c>
      <c r="C13" s="2" t="s">
        <v>33</v>
      </c>
      <c r="D13" s="2" t="s">
        <v>95</v>
      </c>
      <c r="E13" s="3">
        <v>0.07625</v>
      </c>
      <c r="F13" s="10">
        <v>19.3</v>
      </c>
      <c r="G13" s="8">
        <v>0.029699074074074072</v>
      </c>
      <c r="H13" s="8">
        <f t="shared" si="0"/>
        <v>0.046550925925925926</v>
      </c>
      <c r="I13" s="5">
        <v>142</v>
      </c>
    </row>
    <row r="14" spans="1:9" ht="16.5" customHeight="1">
      <c r="A14" s="6">
        <v>10</v>
      </c>
      <c r="B14" s="6" t="s">
        <v>32</v>
      </c>
      <c r="C14" s="6" t="s">
        <v>33</v>
      </c>
      <c r="D14" s="6"/>
      <c r="E14" s="7">
        <v>0.05127314814814815</v>
      </c>
      <c r="F14" s="15">
        <v>5.3</v>
      </c>
      <c r="G14" s="9">
        <v>0.004618055555555556</v>
      </c>
      <c r="H14" s="9">
        <f t="shared" si="0"/>
        <v>0.046655092592592595</v>
      </c>
      <c r="I14" s="5">
        <v>141</v>
      </c>
    </row>
    <row r="15" spans="1:9" ht="16.5" customHeight="1">
      <c r="A15" s="6">
        <v>11</v>
      </c>
      <c r="B15" s="6" t="s">
        <v>44</v>
      </c>
      <c r="C15" s="6" t="s">
        <v>33</v>
      </c>
      <c r="D15" s="6" t="s">
        <v>45</v>
      </c>
      <c r="E15" s="7">
        <v>0.05541666666666667</v>
      </c>
      <c r="F15" s="15">
        <v>9.4</v>
      </c>
      <c r="G15" s="9">
        <v>0.008518518518518519</v>
      </c>
      <c r="H15" s="9">
        <f t="shared" si="0"/>
        <v>0.04689814814814815</v>
      </c>
      <c r="I15" s="5">
        <v>140</v>
      </c>
    </row>
    <row r="16" spans="1:9" ht="16.5" customHeight="1">
      <c r="A16" s="6">
        <v>12</v>
      </c>
      <c r="B16" s="6" t="s">
        <v>151</v>
      </c>
      <c r="C16" s="6" t="s">
        <v>152</v>
      </c>
      <c r="D16" s="6" t="s">
        <v>45</v>
      </c>
      <c r="E16" s="7">
        <v>0.08422453703703703</v>
      </c>
      <c r="F16" s="15">
        <v>32.7</v>
      </c>
      <c r="G16" s="9">
        <v>0.03719907407407407</v>
      </c>
      <c r="H16" s="9">
        <f t="shared" si="0"/>
        <v>0.047025462962962956</v>
      </c>
      <c r="I16" s="5">
        <v>139</v>
      </c>
    </row>
    <row r="17" spans="1:9" ht="16.5" customHeight="1">
      <c r="A17" s="6">
        <v>13</v>
      </c>
      <c r="B17" s="2" t="s">
        <v>114</v>
      </c>
      <c r="C17" s="2" t="s">
        <v>33</v>
      </c>
      <c r="D17" s="2" t="s">
        <v>95</v>
      </c>
      <c r="E17" s="3">
        <v>0.07393518518518519</v>
      </c>
      <c r="F17" s="10">
        <v>17.2</v>
      </c>
      <c r="G17" s="8">
        <v>0.026863425925925926</v>
      </c>
      <c r="H17" s="8">
        <f t="shared" si="0"/>
        <v>0.04707175925925926</v>
      </c>
      <c r="I17" s="5">
        <v>138</v>
      </c>
    </row>
    <row r="18" spans="1:9" ht="16.5" customHeight="1">
      <c r="A18" s="6">
        <v>14</v>
      </c>
      <c r="B18" s="6" t="s">
        <v>64</v>
      </c>
      <c r="C18" s="6" t="s">
        <v>65</v>
      </c>
      <c r="D18" s="6" t="s">
        <v>59</v>
      </c>
      <c r="E18" s="7">
        <v>0.06349537037037037</v>
      </c>
      <c r="F18" s="15">
        <v>16.8</v>
      </c>
      <c r="G18" s="9">
        <v>0.016342592592592593</v>
      </c>
      <c r="H18" s="9">
        <f t="shared" si="0"/>
        <v>0.04715277777777778</v>
      </c>
      <c r="I18" s="5">
        <v>137</v>
      </c>
    </row>
    <row r="19" spans="1:9" ht="16.5" customHeight="1">
      <c r="A19" s="6">
        <v>15</v>
      </c>
      <c r="B19" s="2" t="s">
        <v>126</v>
      </c>
      <c r="C19" s="2" t="s">
        <v>54</v>
      </c>
      <c r="D19" s="2" t="s">
        <v>61</v>
      </c>
      <c r="E19" s="3">
        <v>0.07565972222222223</v>
      </c>
      <c r="F19" s="10">
        <v>18.4</v>
      </c>
      <c r="G19" s="8">
        <v>0.02847222222222222</v>
      </c>
      <c r="H19" s="8">
        <f t="shared" si="0"/>
        <v>0.04718750000000001</v>
      </c>
      <c r="I19" s="5">
        <v>136</v>
      </c>
    </row>
    <row r="20" spans="1:9" ht="16.5" customHeight="1">
      <c r="A20" s="6">
        <v>16</v>
      </c>
      <c r="B20" s="2" t="s">
        <v>80</v>
      </c>
      <c r="C20" s="2" t="s">
        <v>81</v>
      </c>
      <c r="D20" s="2"/>
      <c r="E20" s="3">
        <v>0.06618055555555556</v>
      </c>
      <c r="F20" s="10">
        <v>10.6</v>
      </c>
      <c r="G20" s="8">
        <v>0.018645833333333334</v>
      </c>
      <c r="H20" s="8">
        <f t="shared" si="0"/>
        <v>0.04753472222222223</v>
      </c>
      <c r="I20" s="5">
        <v>135</v>
      </c>
    </row>
    <row r="21" spans="1:9" ht="16.5" customHeight="1">
      <c r="A21" s="6">
        <v>17</v>
      </c>
      <c r="B21" s="6" t="s">
        <v>47</v>
      </c>
      <c r="C21" s="6" t="s">
        <v>48</v>
      </c>
      <c r="D21" s="6"/>
      <c r="E21" s="7">
        <v>0.05884259259259259</v>
      </c>
      <c r="F21" s="15">
        <v>12.1</v>
      </c>
      <c r="G21" s="9">
        <v>0.01125</v>
      </c>
      <c r="H21" s="9">
        <f t="shared" si="0"/>
        <v>0.04759259259259259</v>
      </c>
      <c r="I21" s="5">
        <v>134</v>
      </c>
    </row>
    <row r="22" spans="1:9" ht="16.5" customHeight="1">
      <c r="A22" s="6">
        <v>18</v>
      </c>
      <c r="B22" s="6" t="s">
        <v>78</v>
      </c>
      <c r="C22" s="6" t="s">
        <v>79</v>
      </c>
      <c r="D22" s="6" t="s">
        <v>68</v>
      </c>
      <c r="E22" s="7">
        <v>0.06557870370370371</v>
      </c>
      <c r="F22" s="15">
        <v>18.2</v>
      </c>
      <c r="G22" s="9">
        <v>0.017939814814814815</v>
      </c>
      <c r="H22" s="9">
        <f t="shared" si="0"/>
        <v>0.0476388888888889</v>
      </c>
      <c r="I22" s="5">
        <v>133</v>
      </c>
    </row>
    <row r="23" spans="1:9" ht="16.5" customHeight="1">
      <c r="A23" s="6">
        <v>19</v>
      </c>
      <c r="B23" s="2" t="s">
        <v>128</v>
      </c>
      <c r="C23" s="2" t="s">
        <v>33</v>
      </c>
      <c r="D23" s="2" t="s">
        <v>95</v>
      </c>
      <c r="E23" s="3">
        <v>0.07585648148148148</v>
      </c>
      <c r="F23" s="10">
        <v>18.2</v>
      </c>
      <c r="G23" s="8">
        <v>0.028194444444444442</v>
      </c>
      <c r="H23" s="8">
        <f t="shared" si="0"/>
        <v>0.047662037037037044</v>
      </c>
      <c r="I23" s="5">
        <v>132</v>
      </c>
    </row>
    <row r="24" spans="1:9" ht="16.5" customHeight="1">
      <c r="A24" s="6">
        <v>20</v>
      </c>
      <c r="B24" s="2" t="s">
        <v>118</v>
      </c>
      <c r="C24" s="2" t="s">
        <v>39</v>
      </c>
      <c r="D24" s="2" t="s">
        <v>77</v>
      </c>
      <c r="E24" s="3">
        <v>0.07482638888888889</v>
      </c>
      <c r="F24" s="10">
        <v>17.4</v>
      </c>
      <c r="G24" s="8">
        <v>0.027129629629629632</v>
      </c>
      <c r="H24" s="8">
        <f t="shared" si="0"/>
        <v>0.04769675925925926</v>
      </c>
      <c r="I24" s="5">
        <v>131</v>
      </c>
    </row>
    <row r="25" spans="1:9" ht="16.5" customHeight="1">
      <c r="A25" s="6">
        <v>21</v>
      </c>
      <c r="B25" s="2" t="s">
        <v>83</v>
      </c>
      <c r="C25" s="2" t="s">
        <v>54</v>
      </c>
      <c r="D25" s="2" t="s">
        <v>84</v>
      </c>
      <c r="E25" s="3">
        <v>0.06706018518518518</v>
      </c>
      <c r="F25" s="10">
        <v>11.2</v>
      </c>
      <c r="G25" s="8">
        <v>0.019351851851851853</v>
      </c>
      <c r="H25" s="8">
        <f t="shared" si="0"/>
        <v>0.047708333333333325</v>
      </c>
      <c r="I25" s="5">
        <v>130</v>
      </c>
    </row>
    <row r="26" spans="1:9" ht="16.5" customHeight="1">
      <c r="A26" s="6">
        <v>22</v>
      </c>
      <c r="B26" s="6" t="s">
        <v>34</v>
      </c>
      <c r="C26" s="6" t="s">
        <v>35</v>
      </c>
      <c r="D26" s="6"/>
      <c r="E26" s="7">
        <v>0.0516087962962963</v>
      </c>
      <c r="F26" s="15">
        <v>4.4</v>
      </c>
      <c r="G26" s="9">
        <v>0.0038078703703703707</v>
      </c>
      <c r="H26" s="9">
        <f t="shared" si="0"/>
        <v>0.04780092592592593</v>
      </c>
      <c r="I26" s="5">
        <v>129</v>
      </c>
    </row>
    <row r="27" spans="1:9" ht="16.5" customHeight="1">
      <c r="A27" s="6">
        <v>23</v>
      </c>
      <c r="B27" s="6" t="s">
        <v>82</v>
      </c>
      <c r="C27" s="6" t="s">
        <v>39</v>
      </c>
      <c r="D27" s="6" t="s">
        <v>45</v>
      </c>
      <c r="E27" s="7">
        <v>0.06688657407407407</v>
      </c>
      <c r="F27" s="15">
        <v>19</v>
      </c>
      <c r="G27" s="9">
        <v>0.018877314814814816</v>
      </c>
      <c r="H27" s="9">
        <f t="shared" si="0"/>
        <v>0.04800925925925925</v>
      </c>
      <c r="I27" s="5">
        <v>128</v>
      </c>
    </row>
    <row r="28" spans="1:9" ht="16.5" customHeight="1">
      <c r="A28" s="6">
        <v>24</v>
      </c>
      <c r="B28" s="6" t="s">
        <v>37</v>
      </c>
      <c r="C28" s="6" t="s">
        <v>39</v>
      </c>
      <c r="D28" s="6" t="s">
        <v>38</v>
      </c>
      <c r="E28" s="7">
        <v>0.05268518518518519</v>
      </c>
      <c r="F28" s="15">
        <v>5.2</v>
      </c>
      <c r="G28" s="9">
        <v>0.004525462962962963</v>
      </c>
      <c r="H28" s="9">
        <f t="shared" si="0"/>
        <v>0.04815972222222223</v>
      </c>
      <c r="I28" s="5">
        <v>127</v>
      </c>
    </row>
    <row r="29" spans="1:9" ht="16.5" customHeight="1">
      <c r="A29" s="6">
        <v>25</v>
      </c>
      <c r="B29" s="6" t="s">
        <v>104</v>
      </c>
      <c r="C29" s="6" t="s">
        <v>33</v>
      </c>
      <c r="D29" s="6" t="s">
        <v>68</v>
      </c>
      <c r="E29" s="7">
        <v>0.07096064814814815</v>
      </c>
      <c r="F29" s="15">
        <v>22.2</v>
      </c>
      <c r="G29" s="9">
        <v>0.022754629629629628</v>
      </c>
      <c r="H29" s="9">
        <f t="shared" si="0"/>
        <v>0.04820601851851852</v>
      </c>
      <c r="I29" s="5">
        <v>126</v>
      </c>
    </row>
    <row r="30" spans="1:9" ht="16.5" customHeight="1">
      <c r="A30" s="6">
        <v>26</v>
      </c>
      <c r="B30" s="6" t="s">
        <v>53</v>
      </c>
      <c r="C30" s="6" t="s">
        <v>54</v>
      </c>
      <c r="D30" s="6"/>
      <c r="E30" s="7">
        <v>0.061469907407407404</v>
      </c>
      <c r="F30" s="15">
        <v>14</v>
      </c>
      <c r="G30" s="9">
        <v>0.013252314814814814</v>
      </c>
      <c r="H30" s="9">
        <f t="shared" si="0"/>
        <v>0.04821759259259259</v>
      </c>
      <c r="I30" s="5">
        <v>125</v>
      </c>
    </row>
    <row r="31" spans="1:9" ht="16.5" customHeight="1">
      <c r="A31" s="6">
        <v>27</v>
      </c>
      <c r="B31" s="6" t="s">
        <v>145</v>
      </c>
      <c r="C31" s="6" t="s">
        <v>79</v>
      </c>
      <c r="D31" s="6" t="s">
        <v>36</v>
      </c>
      <c r="E31" s="7">
        <v>0.0804050925925926</v>
      </c>
      <c r="F31" s="15">
        <v>29.2</v>
      </c>
      <c r="G31" s="9">
        <v>0.03207175925925926</v>
      </c>
      <c r="H31" s="9">
        <f t="shared" si="0"/>
        <v>0.04833333333333334</v>
      </c>
      <c r="I31" s="5">
        <v>124</v>
      </c>
    </row>
    <row r="32" spans="1:9" ht="16.5" customHeight="1">
      <c r="A32" s="6">
        <v>28</v>
      </c>
      <c r="B32" s="6" t="s">
        <v>120</v>
      </c>
      <c r="C32" s="6" t="s">
        <v>121</v>
      </c>
      <c r="D32" s="6" t="s">
        <v>68</v>
      </c>
      <c r="E32" s="7">
        <v>0.075</v>
      </c>
      <c r="F32" s="15">
        <v>25.2</v>
      </c>
      <c r="G32" s="9">
        <v>0.02659722222222222</v>
      </c>
      <c r="H32" s="9">
        <f t="shared" si="0"/>
        <v>0.04840277777777778</v>
      </c>
      <c r="I32" s="5">
        <v>123</v>
      </c>
    </row>
    <row r="33" spans="1:9" ht="16.5" customHeight="1">
      <c r="A33" s="6">
        <v>29</v>
      </c>
      <c r="B33" s="2" t="s">
        <v>101</v>
      </c>
      <c r="C33" s="2" t="s">
        <v>33</v>
      </c>
      <c r="D33" s="2" t="s">
        <v>77</v>
      </c>
      <c r="E33" s="3">
        <v>0.07042824074074074</v>
      </c>
      <c r="F33" s="10">
        <v>13.3</v>
      </c>
      <c r="G33" s="13">
        <v>0.021886574074074072</v>
      </c>
      <c r="H33" s="8">
        <f t="shared" si="0"/>
        <v>0.048541666666666664</v>
      </c>
      <c r="I33" s="5">
        <v>122</v>
      </c>
    </row>
    <row r="34" spans="1:9" ht="16.5" customHeight="1">
      <c r="A34" s="6">
        <v>30</v>
      </c>
      <c r="B34" s="6" t="s">
        <v>49</v>
      </c>
      <c r="C34" s="6" t="s">
        <v>33</v>
      </c>
      <c r="D34" s="6"/>
      <c r="E34" s="7">
        <v>0.061064814814814815</v>
      </c>
      <c r="F34" s="15">
        <v>13.2</v>
      </c>
      <c r="G34" s="9">
        <v>0.012395833333333335</v>
      </c>
      <c r="H34" s="9">
        <f t="shared" si="0"/>
        <v>0.04866898148148148</v>
      </c>
      <c r="I34" s="5">
        <v>121</v>
      </c>
    </row>
    <row r="35" spans="1:9" ht="16.5" customHeight="1">
      <c r="A35" s="6">
        <v>31</v>
      </c>
      <c r="B35" s="6" t="s">
        <v>71</v>
      </c>
      <c r="C35" s="6" t="s">
        <v>52</v>
      </c>
      <c r="D35" s="6" t="s">
        <v>38</v>
      </c>
      <c r="E35" s="7">
        <v>0.06447916666666666</v>
      </c>
      <c r="F35" s="15">
        <v>16.3</v>
      </c>
      <c r="G35" s="9">
        <v>0.01577546296296296</v>
      </c>
      <c r="H35" s="9">
        <f t="shared" si="0"/>
        <v>0.048703703703703694</v>
      </c>
      <c r="I35" s="5">
        <v>120</v>
      </c>
    </row>
    <row r="36" spans="1:9" ht="16.5" customHeight="1">
      <c r="A36" s="6">
        <v>32</v>
      </c>
      <c r="B36" s="2" t="s">
        <v>124</v>
      </c>
      <c r="C36" s="2" t="s">
        <v>33</v>
      </c>
      <c r="D36" s="2" t="s">
        <v>77</v>
      </c>
      <c r="E36" s="3">
        <v>0.0755787037037037</v>
      </c>
      <c r="F36" s="10">
        <v>17.2</v>
      </c>
      <c r="G36" s="8">
        <v>0.026863425925925926</v>
      </c>
      <c r="H36" s="8">
        <f aca="true" t="shared" si="1" ref="H36:H67">E36-G36</f>
        <v>0.048715277777777774</v>
      </c>
      <c r="I36" s="5">
        <v>119</v>
      </c>
    </row>
    <row r="37" spans="1:9" ht="16.5" customHeight="1">
      <c r="A37" s="6">
        <v>33</v>
      </c>
      <c r="B37" s="6" t="s">
        <v>67</v>
      </c>
      <c r="C37" s="6" t="s">
        <v>33</v>
      </c>
      <c r="D37" s="6" t="s">
        <v>68</v>
      </c>
      <c r="E37" s="7">
        <v>0.06407407407407407</v>
      </c>
      <c r="F37" s="15">
        <v>15.9</v>
      </c>
      <c r="G37" s="9">
        <v>0.015324074074074073</v>
      </c>
      <c r="H37" s="9">
        <f t="shared" si="1"/>
        <v>0.04875</v>
      </c>
      <c r="I37" s="5">
        <v>117</v>
      </c>
    </row>
    <row r="38" spans="1:9" ht="16.5" customHeight="1">
      <c r="A38" s="6"/>
      <c r="B38" s="6" t="s">
        <v>88</v>
      </c>
      <c r="C38" s="6" t="s">
        <v>54</v>
      </c>
      <c r="D38" s="6" t="s">
        <v>38</v>
      </c>
      <c r="E38" s="7">
        <v>0.06726851851851852</v>
      </c>
      <c r="F38" s="15">
        <v>18.7</v>
      </c>
      <c r="G38" s="9">
        <v>0.01851851851851852</v>
      </c>
      <c r="H38" s="9">
        <f t="shared" si="1"/>
        <v>0.04875</v>
      </c>
      <c r="I38" s="5">
        <v>117</v>
      </c>
    </row>
    <row r="39" spans="1:9" ht="16.5" customHeight="1">
      <c r="A39" s="6"/>
      <c r="B39" s="2" t="s">
        <v>91</v>
      </c>
      <c r="C39" s="2" t="s">
        <v>33</v>
      </c>
      <c r="D39" s="2" t="s">
        <v>61</v>
      </c>
      <c r="E39" s="3">
        <v>0.06739583333333334</v>
      </c>
      <c r="F39" s="10">
        <v>10.6</v>
      </c>
      <c r="G39" s="8">
        <v>0.018645833333333334</v>
      </c>
      <c r="H39" s="8">
        <f t="shared" si="1"/>
        <v>0.04875</v>
      </c>
      <c r="I39" s="5">
        <v>117</v>
      </c>
    </row>
    <row r="40" spans="1:9" ht="16.5" customHeight="1">
      <c r="A40" s="6">
        <v>36</v>
      </c>
      <c r="B40" s="6" t="s">
        <v>43</v>
      </c>
      <c r="C40" s="6" t="s">
        <v>39</v>
      </c>
      <c r="D40" s="6"/>
      <c r="E40" s="7">
        <v>0.05518518518518519</v>
      </c>
      <c r="F40" s="15">
        <v>7.2</v>
      </c>
      <c r="G40" s="9">
        <v>0.006388888888888888</v>
      </c>
      <c r="H40" s="9">
        <f t="shared" si="1"/>
        <v>0.0487962962962963</v>
      </c>
      <c r="I40" s="5">
        <v>115</v>
      </c>
    </row>
    <row r="41" spans="1:9" ht="16.5" customHeight="1">
      <c r="A41" s="6">
        <v>37</v>
      </c>
      <c r="B41" s="6" t="s">
        <v>51</v>
      </c>
      <c r="C41" s="6" t="s">
        <v>52</v>
      </c>
      <c r="D41" s="6" t="s">
        <v>38</v>
      </c>
      <c r="E41" s="7">
        <v>0.06133101851851852</v>
      </c>
      <c r="F41" s="15">
        <v>13.3</v>
      </c>
      <c r="G41" s="9">
        <v>0.012511574074074073</v>
      </c>
      <c r="H41" s="9">
        <f t="shared" si="1"/>
        <v>0.04881944444444445</v>
      </c>
      <c r="I41" s="5">
        <v>114</v>
      </c>
    </row>
    <row r="42" spans="1:9" ht="16.5" customHeight="1">
      <c r="A42" s="6">
        <v>38</v>
      </c>
      <c r="B42" s="6" t="s">
        <v>156</v>
      </c>
      <c r="C42" s="6" t="s">
        <v>79</v>
      </c>
      <c r="D42" s="6" t="s">
        <v>45</v>
      </c>
      <c r="E42" s="7">
        <v>0.08667824074074075</v>
      </c>
      <c r="F42" s="15">
        <v>33.1</v>
      </c>
      <c r="G42" s="9">
        <v>0.037800925925925925</v>
      </c>
      <c r="H42" s="9">
        <f t="shared" si="1"/>
        <v>0.048877314814814825</v>
      </c>
      <c r="I42" s="5">
        <v>113</v>
      </c>
    </row>
    <row r="43" spans="1:9" ht="16.5" customHeight="1">
      <c r="A43" s="6">
        <v>39</v>
      </c>
      <c r="B43" s="6" t="s">
        <v>90</v>
      </c>
      <c r="C43" s="6" t="s">
        <v>33</v>
      </c>
      <c r="D43" s="6" t="s">
        <v>59</v>
      </c>
      <c r="E43" s="7">
        <v>0.06731481481481481</v>
      </c>
      <c r="F43" s="15">
        <v>18.6</v>
      </c>
      <c r="G43" s="9">
        <v>0.01840277777777778</v>
      </c>
      <c r="H43" s="9">
        <f t="shared" si="1"/>
        <v>0.04891203703703703</v>
      </c>
      <c r="I43" s="5">
        <v>112</v>
      </c>
    </row>
    <row r="44" spans="1:9" ht="16.5" customHeight="1">
      <c r="A44" s="6">
        <v>40</v>
      </c>
      <c r="B44" s="6" t="s">
        <v>42</v>
      </c>
      <c r="C44" s="6" t="s">
        <v>33</v>
      </c>
      <c r="D44" s="6" t="s">
        <v>38</v>
      </c>
      <c r="E44" s="7">
        <v>0.05413194444444444</v>
      </c>
      <c r="F44" s="15">
        <v>5.9</v>
      </c>
      <c r="G44" s="9">
        <v>0.0051736111111111115</v>
      </c>
      <c r="H44" s="9">
        <f t="shared" si="1"/>
        <v>0.048958333333333326</v>
      </c>
      <c r="I44" s="5">
        <v>111</v>
      </c>
    </row>
    <row r="45" spans="1:9" ht="16.5" customHeight="1">
      <c r="A45" s="6">
        <v>41</v>
      </c>
      <c r="B45" s="6" t="s">
        <v>46</v>
      </c>
      <c r="C45" s="6" t="s">
        <v>33</v>
      </c>
      <c r="D45" s="6" t="s">
        <v>36</v>
      </c>
      <c r="E45" s="7">
        <v>0.05586805555555555</v>
      </c>
      <c r="F45" s="15">
        <v>7.7</v>
      </c>
      <c r="G45" s="9">
        <v>0.006863425925925926</v>
      </c>
      <c r="H45" s="9">
        <f t="shared" si="1"/>
        <v>0.04900462962962963</v>
      </c>
      <c r="I45" s="5">
        <v>110</v>
      </c>
    </row>
    <row r="46" spans="1:9" ht="16.5" customHeight="1">
      <c r="A46" s="6">
        <v>42</v>
      </c>
      <c r="B46" s="6" t="s">
        <v>127</v>
      </c>
      <c r="C46" s="6" t="s">
        <v>33</v>
      </c>
      <c r="D46" s="6" t="s">
        <v>70</v>
      </c>
      <c r="E46" s="7">
        <v>0.0756712962962963</v>
      </c>
      <c r="F46" s="15">
        <v>25.2</v>
      </c>
      <c r="G46" s="9">
        <v>0.02659722222222222</v>
      </c>
      <c r="H46" s="9">
        <f t="shared" si="1"/>
        <v>0.04907407407407409</v>
      </c>
      <c r="I46" s="5">
        <v>109</v>
      </c>
    </row>
    <row r="47" spans="1:9" ht="16.5" customHeight="1">
      <c r="A47" s="6">
        <v>43</v>
      </c>
      <c r="B47" s="6" t="s">
        <v>115</v>
      </c>
      <c r="C47" s="6" t="s">
        <v>33</v>
      </c>
      <c r="D47" s="6" t="s">
        <v>59</v>
      </c>
      <c r="E47" s="7">
        <v>0.07395833333333333</v>
      </c>
      <c r="F47" s="15">
        <v>23.7</v>
      </c>
      <c r="G47" s="9">
        <v>0.024652777777777777</v>
      </c>
      <c r="H47" s="9">
        <f t="shared" si="1"/>
        <v>0.04930555555555556</v>
      </c>
      <c r="I47" s="5">
        <v>108</v>
      </c>
    </row>
    <row r="48" spans="1:9" ht="16.5" customHeight="1">
      <c r="A48" s="6">
        <v>44</v>
      </c>
      <c r="B48" s="6" t="s">
        <v>75</v>
      </c>
      <c r="C48" s="6" t="s">
        <v>54</v>
      </c>
      <c r="D48" s="6" t="s">
        <v>36</v>
      </c>
      <c r="E48" s="7">
        <v>0.06509259259259259</v>
      </c>
      <c r="F48" s="15">
        <v>16.3</v>
      </c>
      <c r="G48" s="9">
        <v>0.01577546296296296</v>
      </c>
      <c r="H48" s="9">
        <f t="shared" si="1"/>
        <v>0.04931712962962963</v>
      </c>
      <c r="I48" s="5">
        <v>107</v>
      </c>
    </row>
    <row r="49" spans="1:9" ht="16.5" customHeight="1">
      <c r="A49" s="6">
        <v>45</v>
      </c>
      <c r="B49" s="6" t="s">
        <v>66</v>
      </c>
      <c r="C49" s="6" t="s">
        <v>33</v>
      </c>
      <c r="D49" s="6" t="s">
        <v>38</v>
      </c>
      <c r="E49" s="7">
        <v>0.0636574074074074</v>
      </c>
      <c r="F49" s="15">
        <v>14.9</v>
      </c>
      <c r="G49" s="9">
        <v>0.014224537037037037</v>
      </c>
      <c r="H49" s="9">
        <f t="shared" si="1"/>
        <v>0.04943287037037036</v>
      </c>
      <c r="I49" s="5">
        <v>106</v>
      </c>
    </row>
    <row r="50" spans="1:9" ht="16.5" customHeight="1">
      <c r="A50" s="6">
        <v>46</v>
      </c>
      <c r="B50" s="2" t="s">
        <v>60</v>
      </c>
      <c r="C50" s="2" t="s">
        <v>33</v>
      </c>
      <c r="D50" s="2" t="s">
        <v>61</v>
      </c>
      <c r="E50" s="3">
        <v>0.06293981481481481</v>
      </c>
      <c r="F50" s="10">
        <v>6</v>
      </c>
      <c r="G50" s="8">
        <v>0.01347222222222222</v>
      </c>
      <c r="H50" s="8">
        <f t="shared" si="1"/>
        <v>0.04946759259259259</v>
      </c>
      <c r="I50" s="5">
        <v>105</v>
      </c>
    </row>
    <row r="51" spans="1:9" ht="16.5" customHeight="1">
      <c r="A51" s="6">
        <v>47</v>
      </c>
      <c r="B51" s="2" t="s">
        <v>106</v>
      </c>
      <c r="C51" s="2" t="s">
        <v>33</v>
      </c>
      <c r="D51" s="2"/>
      <c r="E51" s="3">
        <v>0.07140046296296297</v>
      </c>
      <c r="F51" s="10">
        <v>13.3</v>
      </c>
      <c r="G51" s="8">
        <v>0.021886574074074072</v>
      </c>
      <c r="H51" s="8">
        <f t="shared" si="1"/>
        <v>0.0495138888888889</v>
      </c>
      <c r="I51" s="5">
        <v>104</v>
      </c>
    </row>
    <row r="52" spans="1:9" ht="16.5" customHeight="1">
      <c r="A52" s="6">
        <v>48</v>
      </c>
      <c r="B52" s="2" t="s">
        <v>155</v>
      </c>
      <c r="C52" s="2" t="s">
        <v>39</v>
      </c>
      <c r="D52" s="2" t="s">
        <v>84</v>
      </c>
      <c r="E52" s="3">
        <v>0.08589120370370369</v>
      </c>
      <c r="F52" s="10">
        <v>23.8</v>
      </c>
      <c r="G52" s="8">
        <v>0.03614583333333333</v>
      </c>
      <c r="H52" s="8">
        <f t="shared" si="1"/>
        <v>0.04974537037037036</v>
      </c>
      <c r="I52" s="5">
        <v>103</v>
      </c>
    </row>
    <row r="53" spans="1:9" ht="16.5" customHeight="1">
      <c r="A53" s="6">
        <v>49</v>
      </c>
      <c r="B53" s="6" t="s">
        <v>69</v>
      </c>
      <c r="C53" s="6" t="s">
        <v>39</v>
      </c>
      <c r="D53" s="6" t="s">
        <v>70</v>
      </c>
      <c r="E53" s="7">
        <v>0.06416666666666666</v>
      </c>
      <c r="F53" s="15">
        <v>14.9</v>
      </c>
      <c r="G53" s="9">
        <v>0.014224537037037037</v>
      </c>
      <c r="H53" s="9">
        <f t="shared" si="1"/>
        <v>0.04994212962962963</v>
      </c>
      <c r="I53" s="5">
        <v>102</v>
      </c>
    </row>
    <row r="54" spans="1:9" ht="16.5" customHeight="1">
      <c r="A54" s="6">
        <v>50</v>
      </c>
      <c r="B54" s="6" t="s">
        <v>86</v>
      </c>
      <c r="C54" s="6" t="s">
        <v>81</v>
      </c>
      <c r="D54" s="6" t="s">
        <v>36</v>
      </c>
      <c r="E54" s="7">
        <v>0.06717592592592593</v>
      </c>
      <c r="F54" s="15">
        <v>17.5</v>
      </c>
      <c r="G54" s="9">
        <v>0.01712962962962963</v>
      </c>
      <c r="H54" s="9">
        <f t="shared" si="1"/>
        <v>0.0500462962962963</v>
      </c>
      <c r="I54" s="5">
        <v>100.5</v>
      </c>
    </row>
    <row r="55" spans="1:9" ht="16.5" customHeight="1">
      <c r="A55" s="6"/>
      <c r="B55" s="2" t="s">
        <v>140</v>
      </c>
      <c r="C55" s="2" t="s">
        <v>33</v>
      </c>
      <c r="D55" s="2"/>
      <c r="E55" s="3">
        <v>0.0790625</v>
      </c>
      <c r="F55" s="10">
        <v>18.8</v>
      </c>
      <c r="G55" s="8">
        <v>0.0290162037037037</v>
      </c>
      <c r="H55" s="8">
        <f t="shared" si="1"/>
        <v>0.0500462962962963</v>
      </c>
      <c r="I55" s="5">
        <v>100.5</v>
      </c>
    </row>
    <row r="56" spans="1:9" ht="16.5" customHeight="1">
      <c r="A56" s="6">
        <v>52</v>
      </c>
      <c r="B56" s="6" t="s">
        <v>153</v>
      </c>
      <c r="C56" s="6" t="s">
        <v>121</v>
      </c>
      <c r="D56" s="6" t="s">
        <v>38</v>
      </c>
      <c r="E56" s="7">
        <v>0.08505787037037037</v>
      </c>
      <c r="F56" s="15">
        <v>31.2</v>
      </c>
      <c r="G56" s="9">
        <v>0.0349537037037037</v>
      </c>
      <c r="H56" s="9">
        <f t="shared" si="1"/>
        <v>0.050104166666666665</v>
      </c>
      <c r="I56" s="5">
        <v>99</v>
      </c>
    </row>
    <row r="57" spans="1:9" ht="16.5" customHeight="1">
      <c r="A57" s="6">
        <v>53</v>
      </c>
      <c r="B57" s="6" t="s">
        <v>76</v>
      </c>
      <c r="C57" s="6" t="s">
        <v>33</v>
      </c>
      <c r="D57" s="6" t="s">
        <v>38</v>
      </c>
      <c r="E57" s="7">
        <v>0.06518518518518518</v>
      </c>
      <c r="F57" s="15">
        <v>15.6</v>
      </c>
      <c r="G57" s="9">
        <v>0.015</v>
      </c>
      <c r="H57" s="9">
        <f t="shared" si="1"/>
        <v>0.05018518518518518</v>
      </c>
      <c r="I57" s="5">
        <v>98</v>
      </c>
    </row>
    <row r="58" spans="1:9" ht="16.5" customHeight="1">
      <c r="A58" s="6">
        <v>54</v>
      </c>
      <c r="B58" s="6" t="s">
        <v>40</v>
      </c>
      <c r="C58" s="6" t="s">
        <v>33</v>
      </c>
      <c r="D58" s="6" t="s">
        <v>36</v>
      </c>
      <c r="E58" s="7">
        <v>0.05834490740740741</v>
      </c>
      <c r="F58" s="15">
        <v>8.9</v>
      </c>
      <c r="G58" s="9">
        <v>0.008032407407407407</v>
      </c>
      <c r="H58" s="9">
        <f t="shared" si="1"/>
        <v>0.0503125</v>
      </c>
      <c r="I58" s="5">
        <v>97</v>
      </c>
    </row>
    <row r="59" spans="1:9" ht="16.5" customHeight="1">
      <c r="A59" s="6">
        <v>55</v>
      </c>
      <c r="B59" s="6" t="s">
        <v>103</v>
      </c>
      <c r="C59" s="6" t="s">
        <v>33</v>
      </c>
      <c r="D59" s="6"/>
      <c r="E59" s="7">
        <v>0.07079861111111112</v>
      </c>
      <c r="F59" s="15">
        <v>20.3</v>
      </c>
      <c r="G59" s="9">
        <v>0.020416666666666666</v>
      </c>
      <c r="H59" s="9">
        <f t="shared" si="1"/>
        <v>0.05038194444444445</v>
      </c>
      <c r="I59" s="5">
        <v>96</v>
      </c>
    </row>
    <row r="60" spans="1:9" ht="16.5" customHeight="1">
      <c r="A60" s="6">
        <v>56</v>
      </c>
      <c r="B60" s="6" t="s">
        <v>129</v>
      </c>
      <c r="C60" s="6" t="s">
        <v>81</v>
      </c>
      <c r="D60" s="6" t="s">
        <v>68</v>
      </c>
      <c r="E60" s="7">
        <v>0.07606481481481481</v>
      </c>
      <c r="F60" s="15">
        <v>24.4</v>
      </c>
      <c r="G60" s="9">
        <v>0.025555555555555554</v>
      </c>
      <c r="H60" s="9">
        <f t="shared" si="1"/>
        <v>0.050509259259259254</v>
      </c>
      <c r="I60" s="5">
        <v>95</v>
      </c>
    </row>
    <row r="61" spans="1:9" ht="16.5" customHeight="1">
      <c r="A61" s="6">
        <v>57</v>
      </c>
      <c r="B61" s="2" t="s">
        <v>108</v>
      </c>
      <c r="C61" s="2" t="s">
        <v>33</v>
      </c>
      <c r="D61" s="2" t="s">
        <v>77</v>
      </c>
      <c r="E61" s="3">
        <v>0.07177083333333334</v>
      </c>
      <c r="F61" s="10">
        <v>12.7</v>
      </c>
      <c r="G61" s="8">
        <v>0.021145833333333332</v>
      </c>
      <c r="H61" s="8">
        <f t="shared" si="1"/>
        <v>0.050625</v>
      </c>
      <c r="I61" s="5">
        <v>94</v>
      </c>
    </row>
    <row r="62" spans="1:9" ht="16.5" customHeight="1">
      <c r="A62" s="6">
        <v>58</v>
      </c>
      <c r="B62" s="2" t="s">
        <v>154</v>
      </c>
      <c r="C62" s="2" t="s">
        <v>54</v>
      </c>
      <c r="D62" s="2" t="s">
        <v>84</v>
      </c>
      <c r="E62" s="3">
        <v>0.08534722222222223</v>
      </c>
      <c r="F62" s="10">
        <v>22.8</v>
      </c>
      <c r="G62" s="8">
        <v>0.03466435185185185</v>
      </c>
      <c r="H62" s="8">
        <f t="shared" si="1"/>
        <v>0.05068287037037038</v>
      </c>
      <c r="I62" s="5">
        <v>93</v>
      </c>
    </row>
    <row r="63" spans="1:9" ht="16.5" customHeight="1">
      <c r="A63" s="6">
        <v>59</v>
      </c>
      <c r="B63" s="6" t="s">
        <v>111</v>
      </c>
      <c r="C63" s="6" t="s">
        <v>54</v>
      </c>
      <c r="D63" s="6"/>
      <c r="E63" s="7">
        <v>0.07297453703703703</v>
      </c>
      <c r="F63" s="15">
        <v>21.8</v>
      </c>
      <c r="G63" s="9">
        <v>0.02225694444444444</v>
      </c>
      <c r="H63" s="9">
        <f t="shared" si="1"/>
        <v>0.05071759259259259</v>
      </c>
      <c r="I63" s="5">
        <v>92</v>
      </c>
    </row>
    <row r="64" spans="1:9" ht="16.5" customHeight="1">
      <c r="A64" s="6">
        <v>60</v>
      </c>
      <c r="B64" s="6" t="s">
        <v>98</v>
      </c>
      <c r="C64" s="6" t="s">
        <v>33</v>
      </c>
      <c r="D64" s="6"/>
      <c r="E64" s="7">
        <v>0.06863425925925926</v>
      </c>
      <c r="F64" s="15">
        <v>18.1</v>
      </c>
      <c r="G64" s="9">
        <v>0.017824074074074076</v>
      </c>
      <c r="H64" s="9">
        <f t="shared" si="1"/>
        <v>0.05081018518518518</v>
      </c>
      <c r="I64" s="5">
        <v>91</v>
      </c>
    </row>
    <row r="65" spans="1:9" ht="16.5" customHeight="1">
      <c r="A65" s="6">
        <v>61</v>
      </c>
      <c r="B65" s="6" t="s">
        <v>134</v>
      </c>
      <c r="C65" s="6" t="s">
        <v>79</v>
      </c>
      <c r="D65" s="6" t="s">
        <v>45</v>
      </c>
      <c r="E65" s="7">
        <v>0.07679398148148148</v>
      </c>
      <c r="F65" s="15">
        <v>24.7</v>
      </c>
      <c r="G65" s="9">
        <v>0.0259375</v>
      </c>
      <c r="H65" s="9">
        <f t="shared" si="1"/>
        <v>0.050856481481481475</v>
      </c>
      <c r="I65" s="5">
        <v>90</v>
      </c>
    </row>
    <row r="66" spans="1:9" ht="16.5" customHeight="1">
      <c r="A66" s="6">
        <v>62</v>
      </c>
      <c r="B66" s="6" t="s">
        <v>107</v>
      </c>
      <c r="C66" s="6" t="s">
        <v>39</v>
      </c>
      <c r="D66" s="6" t="s">
        <v>36</v>
      </c>
      <c r="E66" s="7">
        <v>0.07167824074074074</v>
      </c>
      <c r="F66" s="15">
        <v>20.5</v>
      </c>
      <c r="G66" s="9">
        <v>0.02065972222222222</v>
      </c>
      <c r="H66" s="9">
        <f t="shared" si="1"/>
        <v>0.05101851851851852</v>
      </c>
      <c r="I66" s="5">
        <v>89</v>
      </c>
    </row>
    <row r="67" spans="1:9" ht="16.5" customHeight="1">
      <c r="A67" s="6">
        <v>63</v>
      </c>
      <c r="B67" s="6" t="s">
        <v>87</v>
      </c>
      <c r="C67" s="6" t="s">
        <v>39</v>
      </c>
      <c r="D67" s="6" t="s">
        <v>38</v>
      </c>
      <c r="E67" s="7">
        <v>0.06725694444444445</v>
      </c>
      <c r="F67" s="15">
        <v>16.6</v>
      </c>
      <c r="G67" s="9">
        <v>0.01611111111111111</v>
      </c>
      <c r="H67" s="9">
        <f t="shared" si="1"/>
        <v>0.05114583333333334</v>
      </c>
      <c r="I67" s="5">
        <v>88</v>
      </c>
    </row>
    <row r="68" spans="1:9" ht="16.5" customHeight="1">
      <c r="A68" s="6">
        <v>64</v>
      </c>
      <c r="B68" s="6" t="s">
        <v>112</v>
      </c>
      <c r="C68" s="6" t="s">
        <v>33</v>
      </c>
      <c r="D68" s="6" t="s">
        <v>38</v>
      </c>
      <c r="E68" s="7">
        <v>0.07328703703703704</v>
      </c>
      <c r="F68" s="15">
        <v>21.7</v>
      </c>
      <c r="G68" s="9">
        <v>0.022129629629629628</v>
      </c>
      <c r="H68" s="9">
        <f aca="true" t="shared" si="2" ref="H68:H95">E68-G68</f>
        <v>0.051157407407407415</v>
      </c>
      <c r="I68" s="5">
        <v>87</v>
      </c>
    </row>
    <row r="69" spans="1:9" ht="16.5" customHeight="1">
      <c r="A69" s="6">
        <v>65</v>
      </c>
      <c r="B69" s="6" t="s">
        <v>74</v>
      </c>
      <c r="C69" s="6" t="s">
        <v>39</v>
      </c>
      <c r="D69" s="6"/>
      <c r="E69" s="7">
        <v>0.06502314814814815</v>
      </c>
      <c r="F69" s="15">
        <v>14.5</v>
      </c>
      <c r="G69" s="9">
        <v>0.013796296296296298</v>
      </c>
      <c r="H69" s="9">
        <f t="shared" si="2"/>
        <v>0.05122685185185185</v>
      </c>
      <c r="I69" s="5">
        <v>86</v>
      </c>
    </row>
    <row r="70" spans="1:9" ht="16.5" customHeight="1">
      <c r="A70" s="6">
        <v>66</v>
      </c>
      <c r="B70" s="6" t="s">
        <v>96</v>
      </c>
      <c r="C70" s="6" t="s">
        <v>33</v>
      </c>
      <c r="D70" s="6" t="s">
        <v>68</v>
      </c>
      <c r="E70" s="7">
        <v>0.06847222222222223</v>
      </c>
      <c r="F70" s="15">
        <v>17.5</v>
      </c>
      <c r="G70" s="9">
        <v>0.01712962962962963</v>
      </c>
      <c r="H70" s="9">
        <f t="shared" si="2"/>
        <v>0.05134259259259259</v>
      </c>
      <c r="I70" s="5">
        <v>85</v>
      </c>
    </row>
    <row r="71" spans="1:9" ht="16.5" customHeight="1">
      <c r="A71" s="6">
        <v>67</v>
      </c>
      <c r="B71" s="6" t="s">
        <v>109</v>
      </c>
      <c r="C71" s="6" t="s">
        <v>110</v>
      </c>
      <c r="D71" s="6"/>
      <c r="E71" s="7">
        <v>0.07193287037037037</v>
      </c>
      <c r="F71" s="15">
        <v>20.2</v>
      </c>
      <c r="G71" s="9">
        <v>0.020300925925925927</v>
      </c>
      <c r="H71" s="9">
        <f t="shared" si="2"/>
        <v>0.05163194444444444</v>
      </c>
      <c r="I71" s="5">
        <v>84</v>
      </c>
    </row>
    <row r="72" spans="1:9" ht="16.5" customHeight="1">
      <c r="A72" s="6">
        <v>68</v>
      </c>
      <c r="B72" s="2" t="s">
        <v>117</v>
      </c>
      <c r="C72" s="2" t="s">
        <v>33</v>
      </c>
      <c r="D72" s="2" t="s">
        <v>77</v>
      </c>
      <c r="E72" s="3">
        <v>0.07429398148148149</v>
      </c>
      <c r="F72" s="10">
        <v>13.9</v>
      </c>
      <c r="G72" s="8">
        <v>0.02262731481481482</v>
      </c>
      <c r="H72" s="8">
        <f t="shared" si="2"/>
        <v>0.051666666666666666</v>
      </c>
      <c r="I72" s="5">
        <v>83</v>
      </c>
    </row>
    <row r="73" spans="1:9" ht="16.5" customHeight="1">
      <c r="A73" s="6">
        <v>69</v>
      </c>
      <c r="B73" s="6" t="s">
        <v>63</v>
      </c>
      <c r="C73" s="6" t="s">
        <v>33</v>
      </c>
      <c r="D73" s="6" t="s">
        <v>36</v>
      </c>
      <c r="E73" s="7">
        <v>0.0633912037037037</v>
      </c>
      <c r="F73" s="15">
        <v>12.4</v>
      </c>
      <c r="G73" s="9">
        <v>0.0115625</v>
      </c>
      <c r="H73" s="9">
        <f t="shared" si="2"/>
        <v>0.051828703703703696</v>
      </c>
      <c r="I73" s="5">
        <v>82</v>
      </c>
    </row>
    <row r="74" spans="1:9" ht="16.5" customHeight="1">
      <c r="A74" s="6">
        <v>70</v>
      </c>
      <c r="B74" s="6" t="s">
        <v>119</v>
      </c>
      <c r="C74" s="6" t="s">
        <v>33</v>
      </c>
      <c r="D74" s="6"/>
      <c r="E74" s="7">
        <v>0.07486111111111111</v>
      </c>
      <c r="F74" s="15">
        <v>22.4</v>
      </c>
      <c r="G74" s="9">
        <v>0.022997685185185187</v>
      </c>
      <c r="H74" s="9">
        <f t="shared" si="2"/>
        <v>0.051863425925925924</v>
      </c>
      <c r="I74" s="5">
        <v>81</v>
      </c>
    </row>
    <row r="75" spans="1:9" ht="16.5" customHeight="1">
      <c r="A75" s="6">
        <v>71</v>
      </c>
      <c r="B75" s="6" t="s">
        <v>57</v>
      </c>
      <c r="C75" s="6" t="s">
        <v>33</v>
      </c>
      <c r="D75" s="6"/>
      <c r="E75" s="7">
        <v>0.06194444444444444</v>
      </c>
      <c r="F75" s="15">
        <v>10.9</v>
      </c>
      <c r="G75" s="9">
        <v>0.010023148148148147</v>
      </c>
      <c r="H75" s="9">
        <f t="shared" si="2"/>
        <v>0.05192129629629629</v>
      </c>
      <c r="I75" s="5">
        <v>80</v>
      </c>
    </row>
    <row r="76" spans="1:9" ht="16.5" customHeight="1">
      <c r="A76" s="6">
        <v>72</v>
      </c>
      <c r="B76" s="6" t="s">
        <v>133</v>
      </c>
      <c r="C76" s="6" t="s">
        <v>33</v>
      </c>
      <c r="D76" s="6" t="s">
        <v>59</v>
      </c>
      <c r="E76" s="7">
        <v>0.07627314814814816</v>
      </c>
      <c r="F76" s="15">
        <v>23.3</v>
      </c>
      <c r="G76" s="9">
        <v>0.024131944444444445</v>
      </c>
      <c r="H76" s="9">
        <f t="shared" si="2"/>
        <v>0.05214120370370372</v>
      </c>
      <c r="I76" s="5">
        <v>79</v>
      </c>
    </row>
    <row r="77" spans="1:9" ht="16.5" customHeight="1">
      <c r="A77" s="6">
        <v>73</v>
      </c>
      <c r="B77" s="6" t="s">
        <v>136</v>
      </c>
      <c r="C77" s="6" t="s">
        <v>54</v>
      </c>
      <c r="D77" s="6" t="s">
        <v>36</v>
      </c>
      <c r="E77" s="7">
        <v>0.07788194444444445</v>
      </c>
      <c r="F77" s="15">
        <v>24.5</v>
      </c>
      <c r="G77" s="9">
        <v>0.02568287037037037</v>
      </c>
      <c r="H77" s="9">
        <f t="shared" si="2"/>
        <v>0.05219907407407408</v>
      </c>
      <c r="I77" s="5">
        <v>78</v>
      </c>
    </row>
    <row r="78" spans="1:9" ht="16.5" customHeight="1">
      <c r="A78" s="6">
        <v>74</v>
      </c>
      <c r="B78" s="6" t="s">
        <v>147</v>
      </c>
      <c r="C78" s="6" t="s">
        <v>33</v>
      </c>
      <c r="D78" s="6" t="s">
        <v>73</v>
      </c>
      <c r="E78" s="7">
        <v>0.08175925925925925</v>
      </c>
      <c r="F78" s="15">
        <v>26.8</v>
      </c>
      <c r="G78" s="9">
        <v>0.028738425925925928</v>
      </c>
      <c r="H78" s="9">
        <f t="shared" si="2"/>
        <v>0.05302083333333332</v>
      </c>
      <c r="I78" s="5">
        <v>77</v>
      </c>
    </row>
    <row r="79" spans="1:9" ht="16.5" customHeight="1">
      <c r="A79" s="6">
        <v>75</v>
      </c>
      <c r="B79" s="2" t="s">
        <v>159</v>
      </c>
      <c r="C79" s="2" t="s">
        <v>48</v>
      </c>
      <c r="D79" s="2" t="s">
        <v>84</v>
      </c>
      <c r="E79" s="3">
        <v>0.08961805555555556</v>
      </c>
      <c r="F79" s="10">
        <v>23.8</v>
      </c>
      <c r="G79" s="8">
        <v>0.03614583333333333</v>
      </c>
      <c r="H79" s="8">
        <f t="shared" si="2"/>
        <v>0.053472222222222233</v>
      </c>
      <c r="I79" s="5">
        <v>76</v>
      </c>
    </row>
    <row r="80" spans="1:9" ht="16.5" customHeight="1">
      <c r="A80" s="6">
        <v>76</v>
      </c>
      <c r="B80" s="6" t="s">
        <v>135</v>
      </c>
      <c r="C80" s="6" t="s">
        <v>110</v>
      </c>
      <c r="D80" s="6" t="s">
        <v>36</v>
      </c>
      <c r="E80" s="7">
        <v>0.07708333333333334</v>
      </c>
      <c r="F80" s="15">
        <v>22.7</v>
      </c>
      <c r="G80" s="9">
        <v>0.02337962962962963</v>
      </c>
      <c r="H80" s="9">
        <f t="shared" si="2"/>
        <v>0.05370370370370371</v>
      </c>
      <c r="I80" s="5">
        <v>75</v>
      </c>
    </row>
    <row r="81" spans="1:9" ht="16.5" customHeight="1">
      <c r="A81" s="6">
        <v>77</v>
      </c>
      <c r="B81" s="6" t="s">
        <v>55</v>
      </c>
      <c r="C81" s="6" t="s">
        <v>56</v>
      </c>
      <c r="D81" s="6"/>
      <c r="E81" s="7">
        <v>0.061793981481481484</v>
      </c>
      <c r="F81" s="15">
        <v>8.9</v>
      </c>
      <c r="G81" s="9">
        <v>0.008032407407407407</v>
      </c>
      <c r="H81" s="9">
        <f t="shared" si="2"/>
        <v>0.05376157407407408</v>
      </c>
      <c r="I81" s="5">
        <v>74</v>
      </c>
    </row>
    <row r="82" spans="1:9" ht="16.5" customHeight="1">
      <c r="A82" s="6">
        <v>78</v>
      </c>
      <c r="B82" s="6" t="s">
        <v>160</v>
      </c>
      <c r="C82" s="6" t="s">
        <v>33</v>
      </c>
      <c r="D82" s="6" t="s">
        <v>73</v>
      </c>
      <c r="E82" s="7">
        <v>0.09192129629629629</v>
      </c>
      <c r="F82" s="15">
        <v>33.3</v>
      </c>
      <c r="G82" s="9">
        <v>0.03810185185185185</v>
      </c>
      <c r="H82" s="9">
        <f t="shared" si="2"/>
        <v>0.05381944444444444</v>
      </c>
      <c r="I82" s="5">
        <v>73</v>
      </c>
    </row>
    <row r="83" spans="1:9" ht="16.5" customHeight="1">
      <c r="A83" s="6">
        <v>79</v>
      </c>
      <c r="B83" s="2" t="s">
        <v>122</v>
      </c>
      <c r="C83" s="2" t="s">
        <v>52</v>
      </c>
      <c r="D83" s="2" t="s">
        <v>77</v>
      </c>
      <c r="E83" s="3">
        <v>0.07518518518518519</v>
      </c>
      <c r="F83" s="10">
        <v>12.8</v>
      </c>
      <c r="G83" s="8">
        <v>0.021145833333333332</v>
      </c>
      <c r="H83" s="8">
        <f t="shared" si="2"/>
        <v>0.05403935185185185</v>
      </c>
      <c r="I83" s="5">
        <v>72</v>
      </c>
    </row>
    <row r="84" spans="1:9" ht="16.5" customHeight="1">
      <c r="A84" s="6">
        <v>80</v>
      </c>
      <c r="B84" s="2" t="s">
        <v>130</v>
      </c>
      <c r="C84" s="2" t="s">
        <v>54</v>
      </c>
      <c r="D84" s="2"/>
      <c r="E84" s="3">
        <v>0.07619212962962964</v>
      </c>
      <c r="F84" s="10">
        <v>13.3</v>
      </c>
      <c r="G84" s="8">
        <v>0.021886574074074072</v>
      </c>
      <c r="H84" s="8">
        <f t="shared" si="2"/>
        <v>0.054305555555555565</v>
      </c>
      <c r="I84" s="5">
        <v>71</v>
      </c>
    </row>
    <row r="85" spans="1:9" ht="16.5" customHeight="1">
      <c r="A85" s="6">
        <v>81</v>
      </c>
      <c r="B85" s="6" t="s">
        <v>100</v>
      </c>
      <c r="C85" s="6" t="s">
        <v>39</v>
      </c>
      <c r="D85" s="6" t="s">
        <v>38</v>
      </c>
      <c r="E85" s="7">
        <v>0.07041666666666667</v>
      </c>
      <c r="F85" s="15">
        <v>16.5</v>
      </c>
      <c r="G85" s="9">
        <v>0.01599537037037037</v>
      </c>
      <c r="H85" s="9">
        <f t="shared" si="2"/>
        <v>0.0544212962962963</v>
      </c>
      <c r="I85" s="5">
        <v>70</v>
      </c>
    </row>
    <row r="86" spans="1:9" ht="16.5" customHeight="1">
      <c r="A86" s="6">
        <v>82</v>
      </c>
      <c r="B86" s="2" t="s">
        <v>138</v>
      </c>
      <c r="C86" s="2" t="s">
        <v>52</v>
      </c>
      <c r="D86" s="2" t="s">
        <v>95</v>
      </c>
      <c r="E86" s="3">
        <v>0.07846064814814814</v>
      </c>
      <c r="F86" s="10">
        <v>14.9</v>
      </c>
      <c r="G86" s="8">
        <v>0.02388888888888889</v>
      </c>
      <c r="H86" s="8">
        <f t="shared" si="2"/>
        <v>0.05457175925925925</v>
      </c>
      <c r="I86" s="5">
        <v>69</v>
      </c>
    </row>
    <row r="87" spans="1:9" ht="16.5" customHeight="1">
      <c r="A87" s="6">
        <v>83</v>
      </c>
      <c r="B87" s="6" t="s">
        <v>89</v>
      </c>
      <c r="C87" s="6" t="s">
        <v>33</v>
      </c>
      <c r="D87" s="6" t="s">
        <v>36</v>
      </c>
      <c r="E87" s="7">
        <v>0.06731481481481481</v>
      </c>
      <c r="F87" s="15">
        <v>13.3</v>
      </c>
      <c r="G87" s="9">
        <v>0.012511574074074073</v>
      </c>
      <c r="H87" s="9">
        <f t="shared" si="2"/>
        <v>0.05480324074074074</v>
      </c>
      <c r="I87" s="5">
        <v>68</v>
      </c>
    </row>
    <row r="88" spans="1:9" ht="16.5" customHeight="1">
      <c r="A88" s="6">
        <v>84</v>
      </c>
      <c r="B88" s="2" t="s">
        <v>158</v>
      </c>
      <c r="C88" s="2" t="s">
        <v>54</v>
      </c>
      <c r="D88" s="2" t="s">
        <v>61</v>
      </c>
      <c r="E88" s="3">
        <v>0.08858796296296297</v>
      </c>
      <c r="F88" s="10">
        <v>22.1</v>
      </c>
      <c r="G88" s="13">
        <v>0.03364583333333333</v>
      </c>
      <c r="H88" s="8">
        <f t="shared" si="2"/>
        <v>0.05494212962962963</v>
      </c>
      <c r="I88" s="5">
        <v>67</v>
      </c>
    </row>
    <row r="89" spans="1:9" ht="16.5" customHeight="1">
      <c r="A89" s="6">
        <v>85</v>
      </c>
      <c r="B89" s="6" t="s">
        <v>150</v>
      </c>
      <c r="C89" s="6" t="s">
        <v>33</v>
      </c>
      <c r="D89" s="6" t="s">
        <v>70</v>
      </c>
      <c r="E89" s="7">
        <v>0.08275462962962964</v>
      </c>
      <c r="F89" s="15">
        <v>25.8</v>
      </c>
      <c r="G89" s="9">
        <v>0.027395833333333338</v>
      </c>
      <c r="H89" s="9">
        <f t="shared" si="2"/>
        <v>0.055358796296296295</v>
      </c>
      <c r="I89" s="5">
        <v>66</v>
      </c>
    </row>
    <row r="90" spans="1:9" ht="16.5" customHeight="1">
      <c r="A90" s="6">
        <v>86</v>
      </c>
      <c r="B90" s="6" t="s">
        <v>23</v>
      </c>
      <c r="C90" s="6" t="s">
        <v>48</v>
      </c>
      <c r="D90" s="6" t="s">
        <v>38</v>
      </c>
      <c r="E90" s="7">
        <v>0.0979050925925926</v>
      </c>
      <c r="F90" s="15">
        <v>35.8</v>
      </c>
      <c r="G90" s="9">
        <v>0.042013888888888885</v>
      </c>
      <c r="H90" s="9">
        <f t="shared" si="2"/>
        <v>0.055891203703703714</v>
      </c>
      <c r="I90" s="5">
        <v>65</v>
      </c>
    </row>
    <row r="91" spans="1:9" ht="16.5" customHeight="1">
      <c r="A91" s="6">
        <v>87</v>
      </c>
      <c r="B91" s="6" t="s">
        <v>85</v>
      </c>
      <c r="C91" s="6" t="s">
        <v>52</v>
      </c>
      <c r="D91" s="6" t="s">
        <v>38</v>
      </c>
      <c r="E91" s="7">
        <v>0.0671412037037037</v>
      </c>
      <c r="F91" s="15">
        <v>11.3</v>
      </c>
      <c r="G91" s="9">
        <v>0.01042824074074074</v>
      </c>
      <c r="H91" s="9">
        <f t="shared" si="2"/>
        <v>0.056712962962962965</v>
      </c>
      <c r="I91" s="5">
        <v>64</v>
      </c>
    </row>
    <row r="92" spans="1:9" ht="16.5" customHeight="1">
      <c r="A92" s="6">
        <v>88</v>
      </c>
      <c r="B92" s="2" t="s">
        <v>144</v>
      </c>
      <c r="C92" s="2" t="s">
        <v>39</v>
      </c>
      <c r="D92" s="2" t="s">
        <v>95</v>
      </c>
      <c r="E92" s="3">
        <v>0.08001157407407407</v>
      </c>
      <c r="F92" s="10">
        <v>14.1</v>
      </c>
      <c r="G92" s="8">
        <v>0.022881944444444444</v>
      </c>
      <c r="H92" s="8">
        <f t="shared" si="2"/>
        <v>0.05712962962962963</v>
      </c>
      <c r="I92" s="5">
        <v>63</v>
      </c>
    </row>
    <row r="93" spans="1:9" ht="16.5" customHeight="1">
      <c r="A93" s="6">
        <v>89</v>
      </c>
      <c r="B93" s="2" t="s">
        <v>125</v>
      </c>
      <c r="C93" s="2" t="s">
        <v>54</v>
      </c>
      <c r="D93" s="2" t="s">
        <v>84</v>
      </c>
      <c r="E93" s="3">
        <v>0.07582175925925926</v>
      </c>
      <c r="F93" s="10">
        <v>10.5</v>
      </c>
      <c r="G93" s="8">
        <v>0.018530092592592595</v>
      </c>
      <c r="H93" s="8">
        <f t="shared" si="2"/>
        <v>0.05729166666666666</v>
      </c>
      <c r="I93" s="5">
        <v>62</v>
      </c>
    </row>
    <row r="94" spans="1:9" ht="16.5" customHeight="1">
      <c r="A94" s="6">
        <v>90</v>
      </c>
      <c r="B94" s="6" t="s">
        <v>148</v>
      </c>
      <c r="C94" s="6" t="s">
        <v>54</v>
      </c>
      <c r="D94" s="6" t="s">
        <v>38</v>
      </c>
      <c r="E94" s="7">
        <v>0.08256944444444445</v>
      </c>
      <c r="F94" s="15">
        <v>24</v>
      </c>
      <c r="G94" s="9">
        <v>0.025034722222222222</v>
      </c>
      <c r="H94" s="9">
        <f t="shared" si="2"/>
        <v>0.05753472222222222</v>
      </c>
      <c r="I94" s="5">
        <v>61</v>
      </c>
    </row>
    <row r="95" spans="1:9" ht="16.5" customHeight="1">
      <c r="A95" s="6">
        <v>91</v>
      </c>
      <c r="B95" s="5" t="s">
        <v>24</v>
      </c>
      <c r="C95" s="5" t="s">
        <v>14</v>
      </c>
      <c r="D95" s="5" t="s">
        <v>70</v>
      </c>
      <c r="E95" s="9">
        <v>0.09994212962962963</v>
      </c>
      <c r="F95" s="5">
        <v>33.7</v>
      </c>
      <c r="G95" s="9">
        <v>0.03872685185185185</v>
      </c>
      <c r="H95" s="9">
        <f t="shared" si="2"/>
        <v>0.06121527777777778</v>
      </c>
      <c r="I95" s="5">
        <v>60</v>
      </c>
    </row>
    <row r="96" spans="1:9" ht="16.5" customHeight="1">
      <c r="A96" s="6"/>
      <c r="I96" s="5"/>
    </row>
  </sheetData>
  <sheetProtection/>
  <printOptions/>
  <pageMargins left="0.5" right="0.39" top="0.43" bottom="0.62" header="0.34" footer="0.5"/>
  <pageSetup fitToHeight="3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Thiemicke</dc:creator>
  <cp:keywords/>
  <dc:description/>
  <cp:lastModifiedBy>Ash</cp:lastModifiedBy>
  <cp:lastPrinted>2012-10-09T10:16:38Z</cp:lastPrinted>
  <dcterms:created xsi:type="dcterms:W3CDTF">2012-10-02T16:47:41Z</dcterms:created>
  <dcterms:modified xsi:type="dcterms:W3CDTF">2012-11-18T18:59:38Z</dcterms:modified>
  <cp:category/>
  <cp:version/>
  <cp:contentType/>
  <cp:contentStatus/>
</cp:coreProperties>
</file>