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7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<sst xmlns="http://schemas.openxmlformats.org/spreadsheetml/2006/main" count="801" uniqueCount="206">
  <si>
    <t>Pos</t>
  </si>
  <si>
    <t>Club</t>
  </si>
  <si>
    <t>MS</t>
  </si>
  <si>
    <t>MV40</t>
  </si>
  <si>
    <t>Andrew Green</t>
  </si>
  <si>
    <t>Warrington AC</t>
  </si>
  <si>
    <t>MV45</t>
  </si>
  <si>
    <t>James Noakes</t>
  </si>
  <si>
    <t>Macclesfield Harriers</t>
  </si>
  <si>
    <t>FS</t>
  </si>
  <si>
    <t>Henry Valentine</t>
  </si>
  <si>
    <t>South Cheshire Harriers</t>
  </si>
  <si>
    <t>MJ</t>
  </si>
  <si>
    <t>Robert Tudor</t>
  </si>
  <si>
    <t>West Cheshire AC</t>
  </si>
  <si>
    <t>Matthew Smith</t>
  </si>
  <si>
    <t>Mark Walker</t>
  </si>
  <si>
    <t>Matthew Cullen</t>
  </si>
  <si>
    <t>Spectrum Striders RC</t>
  </si>
  <si>
    <t>Mike Hatton</t>
  </si>
  <si>
    <t>MV50</t>
  </si>
  <si>
    <t>Thomas Haynes</t>
  </si>
  <si>
    <t>Malcolm Fowler</t>
  </si>
  <si>
    <t>Wilmslow RC</t>
  </si>
  <si>
    <t>Paul Littler</t>
  </si>
  <si>
    <t>Razzers Runners</t>
  </si>
  <si>
    <t>Katie Brough</t>
  </si>
  <si>
    <t>Andy Mayers</t>
  </si>
  <si>
    <t>Kelly Crickmore</t>
  </si>
  <si>
    <t>City Of Chester Tri Club</t>
  </si>
  <si>
    <t>Pete Mallinson</t>
  </si>
  <si>
    <t>James Simpson</t>
  </si>
  <si>
    <t>Graham Macneil</t>
  </si>
  <si>
    <t>Darren Cottier</t>
  </si>
  <si>
    <t>Vale Royal AC</t>
  </si>
  <si>
    <t>Denis Duret</t>
  </si>
  <si>
    <t>FV35</t>
  </si>
  <si>
    <t>Andrew Whittingham</t>
  </si>
  <si>
    <t>Tom Armstrong</t>
  </si>
  <si>
    <t>Chris Bentley</t>
  </si>
  <si>
    <t>Pat Hudson</t>
  </si>
  <si>
    <t>Neil Jones</t>
  </si>
  <si>
    <t>MV55</t>
  </si>
  <si>
    <t>R Wilson</t>
  </si>
  <si>
    <t>Mervyn Ward</t>
  </si>
  <si>
    <t>Gary Willcock</t>
  </si>
  <si>
    <t>Graham Screawn</t>
  </si>
  <si>
    <t>Russell Gibbons</t>
  </si>
  <si>
    <t>Stephen Thompson</t>
  </si>
  <si>
    <t>Lee Hughes</t>
  </si>
  <si>
    <t>Lymm Runners</t>
  </si>
  <si>
    <t>David Shepherd</t>
  </si>
  <si>
    <t>Keith Brown</t>
  </si>
  <si>
    <t>Warrington Road Runners</t>
  </si>
  <si>
    <t>FV50</t>
  </si>
  <si>
    <t>Paul Garnett</t>
  </si>
  <si>
    <t>David Nalder</t>
  </si>
  <si>
    <t>Ellesmere Port Running Club</t>
  </si>
  <si>
    <t>Ivor Twiss</t>
  </si>
  <si>
    <t>Nicholas Hackett</t>
  </si>
  <si>
    <t>Jim Dawson</t>
  </si>
  <si>
    <t>Keith Mullholland</t>
  </si>
  <si>
    <t>Chris Harbron</t>
  </si>
  <si>
    <t>MV65</t>
  </si>
  <si>
    <t>Lee Campbell</t>
  </si>
  <si>
    <t>Boalloy RC</t>
  </si>
  <si>
    <t>Rob Valetine</t>
  </si>
  <si>
    <t>Philip Dawson</t>
  </si>
  <si>
    <t>Congleton Harriers</t>
  </si>
  <si>
    <t>MV60</t>
  </si>
  <si>
    <t>FV55</t>
  </si>
  <si>
    <t>Russ Platt</t>
  </si>
  <si>
    <t>Gareth Trimble</t>
  </si>
  <si>
    <t>Nick Bishop</t>
  </si>
  <si>
    <t>Allisdhair Mcnaull</t>
  </si>
  <si>
    <t>Cheshire Hash</t>
  </si>
  <si>
    <t>Helen Smith</t>
  </si>
  <si>
    <t>FV40</t>
  </si>
  <si>
    <t>Paul Ratcliffe</t>
  </si>
  <si>
    <t>Stephen Hillier</t>
  </si>
  <si>
    <t>Janine Ellis</t>
  </si>
  <si>
    <t>Mark Davies</t>
  </si>
  <si>
    <t>Daniel Green</t>
  </si>
  <si>
    <t>Paul Johnson-Whittle</t>
  </si>
  <si>
    <t xml:space="preserve">City Of Chester Tri Club </t>
  </si>
  <si>
    <t>Louisa Harrison</t>
  </si>
  <si>
    <t>Stephen Whincup</t>
  </si>
  <si>
    <t>Steve Russell</t>
  </si>
  <si>
    <t>Dave Tomkins</t>
  </si>
  <si>
    <t>Kate Sutton</t>
  </si>
  <si>
    <t>Matthew Taylor</t>
  </si>
  <si>
    <t>Nigel Stanhope</t>
  </si>
  <si>
    <t>Christine Geraghty</t>
  </si>
  <si>
    <t>Geoff Shaw</t>
  </si>
  <si>
    <t>Helsby RC</t>
  </si>
  <si>
    <t>David Gleave</t>
  </si>
  <si>
    <t>Paul Clutterbuck</t>
  </si>
  <si>
    <t>Nicky Mowat</t>
  </si>
  <si>
    <t>Steve Collier</t>
  </si>
  <si>
    <t>Patrick Grannan</t>
  </si>
  <si>
    <t>Charlie Rowlands</t>
  </si>
  <si>
    <t>Mary Tavener</t>
  </si>
  <si>
    <t>Susan Poole</t>
  </si>
  <si>
    <t>FV45</t>
  </si>
  <si>
    <t>FV60</t>
  </si>
  <si>
    <t>Stephen Blackshaw</t>
  </si>
  <si>
    <t>Cheshire Tally-Ho</t>
  </si>
  <si>
    <t>Simon Walker</t>
  </si>
  <si>
    <t>Chris Cannon</t>
  </si>
  <si>
    <t>Clare Hawkes</t>
  </si>
  <si>
    <t>Steve Lomas</t>
  </si>
  <si>
    <t>Nikki Chamberlain</t>
  </si>
  <si>
    <t>Gill Gibbons</t>
  </si>
  <si>
    <t>Sarah Green</t>
  </si>
  <si>
    <t>Ian Ashcroft</t>
  </si>
  <si>
    <t>Nina Birch</t>
  </si>
  <si>
    <t>Mark Povey</t>
  </si>
  <si>
    <t>David Hartley</t>
  </si>
  <si>
    <t>Diane Smith</t>
  </si>
  <si>
    <t>Carol Bird</t>
  </si>
  <si>
    <t>Simon Fenton</t>
  </si>
  <si>
    <t>Carolyn Hirons</t>
  </si>
  <si>
    <t>Simon Prescott</t>
  </si>
  <si>
    <t>John Thompson</t>
  </si>
  <si>
    <t>Mark Molloy</t>
  </si>
  <si>
    <t>MV75</t>
  </si>
  <si>
    <t>MV70</t>
  </si>
  <si>
    <t>Robert Tipping</t>
  </si>
  <si>
    <t>Richard Benson</t>
  </si>
  <si>
    <t>Julie Wood</t>
  </si>
  <si>
    <t>Brian Beattie</t>
  </si>
  <si>
    <t>Sharon Jones</t>
  </si>
  <si>
    <t>Jayne Lomax</t>
  </si>
  <si>
    <t>David Hancock</t>
  </si>
  <si>
    <t>Bethan Maggs</t>
  </si>
  <si>
    <t>Owen Ashcroft</t>
  </si>
  <si>
    <t>Clare Lowery</t>
  </si>
  <si>
    <t>Sue Strang</t>
  </si>
  <si>
    <t>Sue Walsh</t>
  </si>
  <si>
    <t>Don Bullough</t>
  </si>
  <si>
    <t>Janet Wyles</t>
  </si>
  <si>
    <t>Rod Coombs</t>
  </si>
  <si>
    <t>Cheryl Percival</t>
  </si>
  <si>
    <t>Judith Davidson</t>
  </si>
  <si>
    <t>Dave Bottoms</t>
  </si>
  <si>
    <t>Elspeth Gibson</t>
  </si>
  <si>
    <t>Jon Shaw</t>
  </si>
  <si>
    <t>Lesley Cole</t>
  </si>
  <si>
    <t>Martin Catterall</t>
  </si>
  <si>
    <t>Dave Reid</t>
  </si>
  <si>
    <t>Janet Screawn</t>
  </si>
  <si>
    <t>Roy Pownall</t>
  </si>
  <si>
    <t>Shelagh Swinnerton</t>
  </si>
  <si>
    <t>Gail Hill</t>
  </si>
  <si>
    <t>Diane Newsham</t>
  </si>
  <si>
    <t>Helen Beckett</t>
  </si>
  <si>
    <t>Trevor Faulkner</t>
  </si>
  <si>
    <t>Mary Burton</t>
  </si>
  <si>
    <t>Bryan Forth</t>
  </si>
  <si>
    <t>Joe Park</t>
  </si>
  <si>
    <t>Leen Belmans</t>
  </si>
  <si>
    <t>Katie O'Connor</t>
  </si>
  <si>
    <t>Peter Burton</t>
  </si>
  <si>
    <t>Ann Collier</t>
  </si>
  <si>
    <t>Claire Smith</t>
  </si>
  <si>
    <t>Tony Fillingham</t>
  </si>
  <si>
    <t>Leanne Byrne</t>
  </si>
  <si>
    <t>Johnston Emma</t>
  </si>
  <si>
    <t>Maria Kearns</t>
  </si>
  <si>
    <t>Chester Tri</t>
  </si>
  <si>
    <t>Name</t>
  </si>
  <si>
    <t>Cat</t>
  </si>
  <si>
    <t>Form (h'cap Code)</t>
  </si>
  <si>
    <t>Time allow</t>
  </si>
  <si>
    <t>Adjusted Time (Target : 34:34)</t>
  </si>
  <si>
    <t>[13.2]</t>
  </si>
  <si>
    <t>[25.4]</t>
  </si>
  <si>
    <t>[29.2]</t>
  </si>
  <si>
    <t>[27.6]</t>
  </si>
  <si>
    <t>Deanise Philips</t>
  </si>
  <si>
    <t>Widnes Wasps</t>
  </si>
  <si>
    <t>Dash Athletics</t>
  </si>
  <si>
    <t>[23.3]</t>
  </si>
  <si>
    <t>Insufficient races</t>
  </si>
  <si>
    <t>Insufficient races (less than 3 in previous 18 months)</t>
  </si>
  <si>
    <t>New Runners</t>
  </si>
  <si>
    <t>South Cheshire</t>
  </si>
  <si>
    <t>Race Time</t>
  </si>
  <si>
    <t>[8.7]</t>
  </si>
  <si>
    <t>Adjusted Time (Target : 29:52)</t>
  </si>
  <si>
    <t>[13.5]</t>
  </si>
  <si>
    <t>[26.0]</t>
  </si>
  <si>
    <t>[17.8]</t>
  </si>
  <si>
    <t>[20.5]</t>
  </si>
  <si>
    <t>[25.9]</t>
  </si>
  <si>
    <t>[21.8]</t>
  </si>
  <si>
    <t>[11.2]</t>
  </si>
  <si>
    <t>Lymm R</t>
  </si>
  <si>
    <t>[43.3]</t>
  </si>
  <si>
    <t>Martin Wheeldon</t>
  </si>
  <si>
    <t>H'cap Points</t>
  </si>
  <si>
    <t>CHESHIRE ROAD RUNNING GP 2012</t>
  </si>
  <si>
    <t>Race 6, Birchwood 10K, 19 August</t>
  </si>
  <si>
    <t>Handicap Results - Men</t>
  </si>
  <si>
    <t>Handicap Results - Mixed</t>
  </si>
  <si>
    <t>Handicap Results - Women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</si>
</sst>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21" fontId="0" fillId="0" borderId="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A3"/>
    </sheetView>
  </sheetViews>
  <sheetFormatPr defaultColWidth="18.421875" defaultRowHeight="15"/>
  <cols>
    <col min="1" max="1" width="6.421875" style="1" bestFit="1" customWidth="1"/>
    <col min="2" max="2" width="26.00390625" style="1" bestFit="1" customWidth="1"/>
    <col min="3" max="3" width="26.7109375" style="1" bestFit="1" customWidth="1"/>
    <col min="4" max="4" width="11.140625" style="1" bestFit="1" customWidth="1"/>
    <col min="5" max="5" width="10.140625" style="1" customWidth="1"/>
    <col min="6" max="6" width="9.00390625" style="1" customWidth="1"/>
    <col min="7" max="7" width="10.28125" style="1" customWidth="1"/>
    <col min="8" max="8" width="9.00390625" style="1" customWidth="1"/>
    <col min="9" max="16384" width="18.421875" style="1" customWidth="1"/>
  </cols>
  <sheetData>
    <row r="1" ht="15">
      <c r="A1" s="10" t="s">
        <v>201</v>
      </c>
    </row>
    <row r="2" ht="15">
      <c r="A2" s="10" t="s">
        <v>202</v>
      </c>
    </row>
    <row r="3" ht="15">
      <c r="A3" s="10" t="s">
        <v>203</v>
      </c>
    </row>
    <row r="4" spans="1:8" s="3" customFormat="1" ht="60" customHeight="1">
      <c r="A4" s="3" t="s">
        <v>0</v>
      </c>
      <c r="B4" s="3" t="s">
        <v>170</v>
      </c>
      <c r="C4" s="3" t="s">
        <v>1</v>
      </c>
      <c r="D4" s="3" t="s">
        <v>171</v>
      </c>
      <c r="E4" s="3" t="s">
        <v>187</v>
      </c>
      <c r="F4" s="4" t="s">
        <v>172</v>
      </c>
      <c r="G4" s="4" t="s">
        <v>173</v>
      </c>
      <c r="H4" s="4" t="s">
        <v>189</v>
      </c>
    </row>
    <row r="5" spans="1:8" ht="15">
      <c r="A5" s="1">
        <v>1</v>
      </c>
      <c r="B5" s="1" t="s">
        <v>62</v>
      </c>
      <c r="C5" s="1" t="s">
        <v>8</v>
      </c>
      <c r="D5" s="1" t="s">
        <v>3</v>
      </c>
      <c r="E5" s="2">
        <v>0.029131944444444446</v>
      </c>
      <c r="F5" s="5">
        <v>19.1</v>
      </c>
      <c r="G5" s="2">
        <v>0.008692129629629631</v>
      </c>
      <c r="H5" s="2">
        <f aca="true" t="shared" si="0" ref="H5:H36">E5-G5</f>
        <v>0.020439814814814813</v>
      </c>
    </row>
    <row r="6" spans="1:8" ht="15">
      <c r="A6" s="1">
        <v>2</v>
      </c>
      <c r="B6" s="1" t="s">
        <v>44</v>
      </c>
      <c r="C6" s="1" t="s">
        <v>5</v>
      </c>
      <c r="D6" s="1" t="s">
        <v>42</v>
      </c>
      <c r="E6" s="2">
        <v>0.027465277777777772</v>
      </c>
      <c r="F6" s="5">
        <v>15.8</v>
      </c>
      <c r="G6" s="2">
        <v>0.006967592592592592</v>
      </c>
      <c r="H6" s="2">
        <f t="shared" si="0"/>
        <v>0.02049768518518518</v>
      </c>
    </row>
    <row r="7" spans="1:8" ht="15">
      <c r="A7" s="1">
        <v>3</v>
      </c>
      <c r="B7" s="1" t="s">
        <v>73</v>
      </c>
      <c r="C7" s="1" t="s">
        <v>23</v>
      </c>
      <c r="D7" s="1" t="s">
        <v>20</v>
      </c>
      <c r="E7" s="2">
        <v>0.02991898148148148</v>
      </c>
      <c r="F7" s="5">
        <v>20.4</v>
      </c>
      <c r="G7" s="2">
        <v>0.009409722222222224</v>
      </c>
      <c r="H7" s="2">
        <f t="shared" si="0"/>
        <v>0.020509259259259255</v>
      </c>
    </row>
    <row r="8" spans="1:8" ht="15.75" thickBot="1">
      <c r="A8" s="1">
        <v>4</v>
      </c>
      <c r="B8" s="1" t="s">
        <v>27</v>
      </c>
      <c r="C8" s="1" t="s">
        <v>11</v>
      </c>
      <c r="D8" s="1" t="s">
        <v>3</v>
      </c>
      <c r="E8" s="2">
        <v>0.02515046296296296</v>
      </c>
      <c r="F8" s="5">
        <v>10.8</v>
      </c>
      <c r="G8" s="2">
        <v>0.0045370370370370365</v>
      </c>
      <c r="H8" s="2">
        <f t="shared" si="0"/>
        <v>0.020613425925925924</v>
      </c>
    </row>
    <row r="9" spans="1:8" ht="15">
      <c r="A9" s="1">
        <v>5</v>
      </c>
      <c r="B9" s="1" t="s">
        <v>124</v>
      </c>
      <c r="C9" s="1" t="s">
        <v>53</v>
      </c>
      <c r="D9" s="1" t="s">
        <v>6</v>
      </c>
      <c r="E9" s="2">
        <v>0.03454861111111111</v>
      </c>
      <c r="F9" s="5">
        <v>27.7</v>
      </c>
      <c r="G9" s="2">
        <v>0.013726851851851851</v>
      </c>
      <c r="H9" s="8">
        <f t="shared" si="0"/>
        <v>0.020821759259259262</v>
      </c>
    </row>
    <row r="10" spans="1:8" ht="15">
      <c r="A10" s="1">
        <v>6</v>
      </c>
      <c r="B10" s="1" t="s">
        <v>4</v>
      </c>
      <c r="C10" s="1" t="s">
        <v>5</v>
      </c>
      <c r="D10" s="1" t="s">
        <v>6</v>
      </c>
      <c r="E10" s="2">
        <v>0.02349537037037037</v>
      </c>
      <c r="F10" s="5">
        <v>6.6</v>
      </c>
      <c r="G10" s="2">
        <v>0.0026620370370370374</v>
      </c>
      <c r="H10" s="2">
        <f t="shared" si="0"/>
        <v>0.020833333333333336</v>
      </c>
    </row>
    <row r="11" spans="1:8" ht="15">
      <c r="A11" s="1">
        <v>7</v>
      </c>
      <c r="B11" s="1" t="s">
        <v>7</v>
      </c>
      <c r="C11" s="1" t="s">
        <v>8</v>
      </c>
      <c r="D11" s="1" t="s">
        <v>6</v>
      </c>
      <c r="E11" s="2">
        <v>0.023506944444444445</v>
      </c>
      <c r="F11" s="5">
        <v>6.6</v>
      </c>
      <c r="G11" s="2">
        <v>0.0026620370370370374</v>
      </c>
      <c r="H11" s="2">
        <f t="shared" si="0"/>
        <v>0.02084490740740741</v>
      </c>
    </row>
    <row r="12" spans="1:8" ht="15">
      <c r="A12" s="1">
        <v>8</v>
      </c>
      <c r="B12" s="1" t="s">
        <v>72</v>
      </c>
      <c r="C12" s="1" t="s">
        <v>23</v>
      </c>
      <c r="D12" s="1" t="s">
        <v>3</v>
      </c>
      <c r="E12" s="2">
        <v>0.029780092592592594</v>
      </c>
      <c r="F12" s="5">
        <v>19.3</v>
      </c>
      <c r="G12" s="2">
        <v>0.00880787037037037</v>
      </c>
      <c r="H12" s="2">
        <f t="shared" si="0"/>
        <v>0.020972222222222225</v>
      </c>
    </row>
    <row r="13" spans="1:8" ht="15">
      <c r="A13" s="1">
        <v>9</v>
      </c>
      <c r="B13" s="1" t="s">
        <v>31</v>
      </c>
      <c r="C13" s="1" t="s">
        <v>11</v>
      </c>
      <c r="D13" s="1" t="s">
        <v>3</v>
      </c>
      <c r="E13" s="2">
        <v>0.02550925925925926</v>
      </c>
      <c r="F13" s="5">
        <v>10.5</v>
      </c>
      <c r="G13" s="2">
        <v>0.004398148148148148</v>
      </c>
      <c r="H13" s="2">
        <f t="shared" si="0"/>
        <v>0.021111111111111112</v>
      </c>
    </row>
    <row r="14" spans="1:8" ht="15">
      <c r="A14" s="1">
        <v>10</v>
      </c>
      <c r="B14" s="1" t="s">
        <v>40</v>
      </c>
      <c r="C14" s="1" t="s">
        <v>11</v>
      </c>
      <c r="D14" s="1" t="s">
        <v>2</v>
      </c>
      <c r="E14" s="2">
        <v>0.0265625</v>
      </c>
      <c r="F14" s="5">
        <v>12.7</v>
      </c>
      <c r="G14" s="2">
        <v>0.005439814814814815</v>
      </c>
      <c r="H14" s="2">
        <f t="shared" si="0"/>
        <v>0.021122685185185185</v>
      </c>
    </row>
    <row r="15" spans="1:8" ht="15">
      <c r="A15" s="1">
        <v>11</v>
      </c>
      <c r="B15" s="1" t="s">
        <v>15</v>
      </c>
      <c r="C15" s="1" t="s">
        <v>11</v>
      </c>
      <c r="D15" s="1" t="s">
        <v>2</v>
      </c>
      <c r="E15" s="2">
        <v>0.024386574074074074</v>
      </c>
      <c r="F15" s="5">
        <v>7.9</v>
      </c>
      <c r="G15" s="2">
        <v>0.0032291666666666666</v>
      </c>
      <c r="H15" s="2">
        <f t="shared" si="0"/>
        <v>0.02115740740740741</v>
      </c>
    </row>
    <row r="16" spans="1:8" ht="15">
      <c r="A16" s="1">
        <v>12</v>
      </c>
      <c r="B16" s="1" t="s">
        <v>61</v>
      </c>
      <c r="C16" s="1" t="s">
        <v>8</v>
      </c>
      <c r="D16" s="1" t="s">
        <v>6</v>
      </c>
      <c r="E16" s="2">
        <v>0.02908564814814815</v>
      </c>
      <c r="F16" s="5">
        <v>17.6</v>
      </c>
      <c r="G16" s="2">
        <v>0.007893518518518518</v>
      </c>
      <c r="H16" s="2">
        <f t="shared" si="0"/>
        <v>0.02119212962962963</v>
      </c>
    </row>
    <row r="17" spans="1:8" ht="15">
      <c r="A17" s="1">
        <v>13</v>
      </c>
      <c r="B17" s="1" t="s">
        <v>19</v>
      </c>
      <c r="C17" s="1" t="s">
        <v>11</v>
      </c>
      <c r="D17" s="1" t="s">
        <v>20</v>
      </c>
      <c r="E17" s="2">
        <v>0.024641203703703703</v>
      </c>
      <c r="F17" s="5">
        <v>8.2</v>
      </c>
      <c r="G17" s="2">
        <v>0.003368055555555555</v>
      </c>
      <c r="H17" s="2">
        <f t="shared" si="0"/>
        <v>0.02127314814814815</v>
      </c>
    </row>
    <row r="18" spans="1:8" ht="15">
      <c r="A18" s="1">
        <v>14</v>
      </c>
      <c r="B18" s="1" t="s">
        <v>67</v>
      </c>
      <c r="C18" s="1" t="s">
        <v>68</v>
      </c>
      <c r="D18" s="1" t="s">
        <v>69</v>
      </c>
      <c r="E18" s="2">
        <v>0.02953703703703704</v>
      </c>
      <c r="F18" s="5">
        <v>18.2</v>
      </c>
      <c r="G18" s="2">
        <v>0.008217592592592594</v>
      </c>
      <c r="H18" s="2">
        <f t="shared" si="0"/>
        <v>0.021319444444444446</v>
      </c>
    </row>
    <row r="19" spans="1:8" ht="15">
      <c r="A19" s="1">
        <v>15</v>
      </c>
      <c r="B19" s="1" t="s">
        <v>49</v>
      </c>
      <c r="C19" s="1" t="s">
        <v>197</v>
      </c>
      <c r="D19" s="1" t="s">
        <v>2</v>
      </c>
      <c r="E19" s="2">
        <v>0.027997685185185184</v>
      </c>
      <c r="F19" s="5">
        <v>15.2</v>
      </c>
      <c r="G19" s="2">
        <v>0.006666666666666667</v>
      </c>
      <c r="H19" s="2">
        <f t="shared" si="0"/>
        <v>0.021331018518518517</v>
      </c>
    </row>
    <row r="20" spans="1:8" ht="15">
      <c r="A20" s="1">
        <v>16</v>
      </c>
      <c r="B20" s="1" t="s">
        <v>58</v>
      </c>
      <c r="C20" s="1" t="s">
        <v>11</v>
      </c>
      <c r="D20" s="1" t="s">
        <v>42</v>
      </c>
      <c r="E20" s="2">
        <v>0.028703703703703703</v>
      </c>
      <c r="F20" s="5">
        <v>16.5</v>
      </c>
      <c r="G20" s="2">
        <v>0.007326388888888889</v>
      </c>
      <c r="H20" s="2">
        <f t="shared" si="0"/>
        <v>0.021377314814814814</v>
      </c>
    </row>
    <row r="21" spans="1:8" ht="15">
      <c r="A21" s="1">
        <v>17</v>
      </c>
      <c r="B21" s="1" t="s">
        <v>139</v>
      </c>
      <c r="C21" s="1" t="s">
        <v>23</v>
      </c>
      <c r="D21" s="1" t="s">
        <v>42</v>
      </c>
      <c r="E21" s="2">
        <v>0.036932870370370366</v>
      </c>
      <c r="F21" s="5">
        <v>30.4</v>
      </c>
      <c r="G21" s="2">
        <v>0.015474537037037038</v>
      </c>
      <c r="H21" s="2">
        <f t="shared" si="0"/>
        <v>0.02145833333333333</v>
      </c>
    </row>
    <row r="22" spans="1:8" ht="15">
      <c r="A22" s="1">
        <v>18</v>
      </c>
      <c r="B22" s="1" t="s">
        <v>16</v>
      </c>
      <c r="C22" s="1" t="s">
        <v>8</v>
      </c>
      <c r="D22" s="1" t="s">
        <v>2</v>
      </c>
      <c r="E22" s="2">
        <v>0.024502314814814814</v>
      </c>
      <c r="F22" s="5">
        <v>7.3</v>
      </c>
      <c r="G22" s="2">
        <v>0.0029745370370370373</v>
      </c>
      <c r="H22" s="2">
        <f t="shared" si="0"/>
        <v>0.021527777777777778</v>
      </c>
    </row>
    <row r="23" spans="1:8" ht="15">
      <c r="A23" s="1">
        <v>19</v>
      </c>
      <c r="B23" s="1" t="s">
        <v>128</v>
      </c>
      <c r="C23" s="1" t="s">
        <v>68</v>
      </c>
      <c r="D23" s="1" t="s">
        <v>69</v>
      </c>
      <c r="E23" s="2">
        <v>0.034999999999999996</v>
      </c>
      <c r="F23" s="5">
        <v>27.3</v>
      </c>
      <c r="G23" s="2">
        <v>0.01347222222222222</v>
      </c>
      <c r="H23" s="2">
        <f t="shared" si="0"/>
        <v>0.021527777777777778</v>
      </c>
    </row>
    <row r="24" spans="1:8" ht="15">
      <c r="A24" s="1">
        <v>20</v>
      </c>
      <c r="B24" s="1" t="s">
        <v>39</v>
      </c>
      <c r="C24" s="1" t="s">
        <v>8</v>
      </c>
      <c r="D24" s="1" t="s">
        <v>2</v>
      </c>
      <c r="E24" s="2">
        <v>0.026157407407407407</v>
      </c>
      <c r="F24" s="5">
        <v>10.9</v>
      </c>
      <c r="G24" s="2">
        <v>0.004583333333333333</v>
      </c>
      <c r="H24" s="2">
        <f t="shared" si="0"/>
        <v>0.021574074074074072</v>
      </c>
    </row>
    <row r="25" spans="1:8" ht="15">
      <c r="A25" s="1">
        <v>21</v>
      </c>
      <c r="B25" s="1" t="s">
        <v>149</v>
      </c>
      <c r="C25" s="1" t="s">
        <v>29</v>
      </c>
      <c r="D25" s="1" t="s">
        <v>20</v>
      </c>
      <c r="E25" s="2">
        <v>0.038657407407407404</v>
      </c>
      <c r="F25" s="5">
        <v>32.7</v>
      </c>
      <c r="G25" s="2">
        <v>0.01702546296296296</v>
      </c>
      <c r="H25" s="2">
        <f t="shared" si="0"/>
        <v>0.021631944444444443</v>
      </c>
    </row>
    <row r="26" spans="1:8" ht="15">
      <c r="A26" s="1">
        <v>22</v>
      </c>
      <c r="B26" s="1" t="s">
        <v>93</v>
      </c>
      <c r="C26" s="1" t="s">
        <v>94</v>
      </c>
      <c r="D26" s="1" t="s">
        <v>42</v>
      </c>
      <c r="E26" s="2">
        <v>0.03145833333333333</v>
      </c>
      <c r="F26" s="5">
        <v>21.1</v>
      </c>
      <c r="G26" s="2">
        <v>0.009791666666666666</v>
      </c>
      <c r="H26" s="2">
        <f t="shared" si="0"/>
        <v>0.021666666666666667</v>
      </c>
    </row>
    <row r="27" spans="1:8" ht="15">
      <c r="A27" s="1">
        <v>23</v>
      </c>
      <c r="B27" s="1" t="s">
        <v>116</v>
      </c>
      <c r="C27" s="1" t="s">
        <v>14</v>
      </c>
      <c r="D27" s="1" t="s">
        <v>3</v>
      </c>
      <c r="E27" s="2">
        <v>0.03396990740740741</v>
      </c>
      <c r="F27" s="5">
        <v>25.4</v>
      </c>
      <c r="G27" s="2">
        <v>0.01230324074074074</v>
      </c>
      <c r="H27" s="2">
        <f t="shared" si="0"/>
        <v>0.021666666666666667</v>
      </c>
    </row>
    <row r="28" spans="1:8" ht="15">
      <c r="A28" s="1">
        <v>24</v>
      </c>
      <c r="B28" s="1" t="s">
        <v>22</v>
      </c>
      <c r="C28" s="1" t="s">
        <v>23</v>
      </c>
      <c r="D28" s="1" t="s">
        <v>6</v>
      </c>
      <c r="E28" s="2">
        <v>0.024907407407407406</v>
      </c>
      <c r="F28" s="5">
        <v>7.8</v>
      </c>
      <c r="G28" s="2">
        <v>0.00318287037037037</v>
      </c>
      <c r="H28" s="2">
        <f t="shared" si="0"/>
        <v>0.021724537037037035</v>
      </c>
    </row>
    <row r="29" spans="1:8" ht="15">
      <c r="A29" s="1">
        <v>25</v>
      </c>
      <c r="B29" s="1" t="s">
        <v>52</v>
      </c>
      <c r="C29" s="1" t="s">
        <v>53</v>
      </c>
      <c r="D29" s="1" t="s">
        <v>20</v>
      </c>
      <c r="E29" s="2">
        <v>0.0284375</v>
      </c>
      <c r="F29" s="5">
        <v>15.3</v>
      </c>
      <c r="G29" s="2">
        <v>0.006712962962962962</v>
      </c>
      <c r="H29" s="2">
        <f t="shared" si="0"/>
        <v>0.02172453703703704</v>
      </c>
    </row>
    <row r="30" spans="1:8" ht="15">
      <c r="A30" s="1">
        <v>26</v>
      </c>
      <c r="B30" s="1" t="s">
        <v>98</v>
      </c>
      <c r="C30" s="1" t="s">
        <v>34</v>
      </c>
      <c r="D30" s="1" t="s">
        <v>20</v>
      </c>
      <c r="E30" s="2">
        <v>0.03185185185185185</v>
      </c>
      <c r="F30" s="5">
        <v>21.7</v>
      </c>
      <c r="G30" s="2">
        <v>0.010127314814814815</v>
      </c>
      <c r="H30" s="2">
        <f t="shared" si="0"/>
        <v>0.02172453703703704</v>
      </c>
    </row>
    <row r="31" spans="1:8" ht="15">
      <c r="A31" s="1">
        <v>27</v>
      </c>
      <c r="B31" s="1" t="s">
        <v>51</v>
      </c>
      <c r="C31" s="1" t="s">
        <v>34</v>
      </c>
      <c r="D31" s="1" t="s">
        <v>6</v>
      </c>
      <c r="E31" s="2">
        <v>0.02815972222222222</v>
      </c>
      <c r="F31" s="5">
        <v>14.7</v>
      </c>
      <c r="G31" s="2">
        <v>0.006412037037037036</v>
      </c>
      <c r="H31" s="2">
        <f t="shared" si="0"/>
        <v>0.021747685185185186</v>
      </c>
    </row>
    <row r="32" spans="1:8" ht="15">
      <c r="A32" s="1">
        <v>28</v>
      </c>
      <c r="B32" s="1" t="s">
        <v>46</v>
      </c>
      <c r="C32" s="1" t="s">
        <v>23</v>
      </c>
      <c r="D32" s="1" t="s">
        <v>6</v>
      </c>
      <c r="E32" s="2">
        <v>0.027685185185185188</v>
      </c>
      <c r="F32" s="5">
        <v>13.7</v>
      </c>
      <c r="G32" s="2">
        <v>0.005925925925925926</v>
      </c>
      <c r="H32" s="2">
        <f t="shared" si="0"/>
        <v>0.021759259259259263</v>
      </c>
    </row>
    <row r="33" spans="1:8" ht="15">
      <c r="A33" s="1">
        <v>29</v>
      </c>
      <c r="B33" s="1" t="s">
        <v>90</v>
      </c>
      <c r="C33" s="1" t="s">
        <v>23</v>
      </c>
      <c r="D33" s="1" t="s">
        <v>2</v>
      </c>
      <c r="E33" s="2">
        <v>0.031226851851851853</v>
      </c>
      <c r="F33" s="5">
        <v>20.3</v>
      </c>
      <c r="G33" s="2">
        <v>0.009351851851851853</v>
      </c>
      <c r="H33" s="2">
        <f t="shared" si="0"/>
        <v>0.021875</v>
      </c>
    </row>
    <row r="34" spans="1:8" ht="15">
      <c r="A34" s="1">
        <v>30</v>
      </c>
      <c r="B34" s="1" t="s">
        <v>55</v>
      </c>
      <c r="C34" s="1" t="s">
        <v>23</v>
      </c>
      <c r="D34" s="1" t="s">
        <v>6</v>
      </c>
      <c r="E34" s="2">
        <v>0.028587962962962964</v>
      </c>
      <c r="F34" s="5">
        <v>15.3</v>
      </c>
      <c r="G34" s="2">
        <v>0.006712962962962962</v>
      </c>
      <c r="H34" s="2">
        <f t="shared" si="0"/>
        <v>0.021875000000000002</v>
      </c>
    </row>
    <row r="35" spans="1:8" ht="15">
      <c r="A35" s="1">
        <v>31</v>
      </c>
      <c r="B35" s="1" t="s">
        <v>13</v>
      </c>
      <c r="C35" s="1" t="s">
        <v>14</v>
      </c>
      <c r="D35" s="1" t="s">
        <v>6</v>
      </c>
      <c r="E35" s="2">
        <v>0.024305555555555556</v>
      </c>
      <c r="F35" s="5">
        <v>6</v>
      </c>
      <c r="G35" s="2">
        <v>0.0024074074074074076</v>
      </c>
      <c r="H35" s="2">
        <f t="shared" si="0"/>
        <v>0.02189814814814815</v>
      </c>
    </row>
    <row r="36" spans="1:8" ht="15">
      <c r="A36" s="1">
        <v>32</v>
      </c>
      <c r="B36" s="1" t="s">
        <v>21</v>
      </c>
      <c r="C36" s="1" t="s">
        <v>11</v>
      </c>
      <c r="D36" s="1" t="s">
        <v>12</v>
      </c>
      <c r="E36" s="2">
        <v>0.02479166666666667</v>
      </c>
      <c r="F36" s="5">
        <v>7.1</v>
      </c>
      <c r="G36" s="2">
        <v>0.0028819444444444444</v>
      </c>
      <c r="H36" s="2">
        <f t="shared" si="0"/>
        <v>0.021909722222222226</v>
      </c>
    </row>
    <row r="37" spans="1:8" ht="15">
      <c r="A37" s="1">
        <v>33</v>
      </c>
      <c r="B37" s="1" t="s">
        <v>33</v>
      </c>
      <c r="C37" s="1" t="s">
        <v>34</v>
      </c>
      <c r="D37" s="1" t="s">
        <v>3</v>
      </c>
      <c r="E37" s="2">
        <v>0.0256712962962963</v>
      </c>
      <c r="F37" s="5">
        <v>9</v>
      </c>
      <c r="G37" s="2">
        <v>0.0037152777777777774</v>
      </c>
      <c r="H37" s="2">
        <f aca="true" t="shared" si="1" ref="H37:H68">E37-G37</f>
        <v>0.02195601851851852</v>
      </c>
    </row>
    <row r="38" spans="1:8" ht="15">
      <c r="A38" s="1">
        <v>34</v>
      </c>
      <c r="B38" s="1" t="s">
        <v>99</v>
      </c>
      <c r="C38" s="1" t="s">
        <v>23</v>
      </c>
      <c r="D38" s="1" t="s">
        <v>69</v>
      </c>
      <c r="E38" s="2">
        <v>0.031875</v>
      </c>
      <c r="F38" s="5">
        <v>21.3</v>
      </c>
      <c r="G38" s="2">
        <v>0.009907407407407408</v>
      </c>
      <c r="H38" s="2">
        <f t="shared" si="1"/>
        <v>0.021967592592592594</v>
      </c>
    </row>
    <row r="39" spans="1:8" ht="15">
      <c r="A39" s="1">
        <v>35</v>
      </c>
      <c r="B39" s="1" t="s">
        <v>100</v>
      </c>
      <c r="C39" s="1" t="s">
        <v>11</v>
      </c>
      <c r="D39" s="1" t="s">
        <v>3</v>
      </c>
      <c r="E39" s="2">
        <v>0.03199074074074074</v>
      </c>
      <c r="F39" s="5">
        <v>21.5</v>
      </c>
      <c r="G39" s="2">
        <v>0.010023148148148147</v>
      </c>
      <c r="H39" s="2">
        <f t="shared" si="1"/>
        <v>0.021967592592592594</v>
      </c>
    </row>
    <row r="40" spans="1:8" ht="15">
      <c r="A40" s="1">
        <v>36</v>
      </c>
      <c r="B40" s="1" t="s">
        <v>86</v>
      </c>
      <c r="C40" s="1" t="s">
        <v>11</v>
      </c>
      <c r="D40" s="1" t="s">
        <v>20</v>
      </c>
      <c r="E40" s="2">
        <v>0.03091435185185185</v>
      </c>
      <c r="F40" s="5">
        <v>19.3</v>
      </c>
      <c r="G40" s="2">
        <v>0.00880787037037037</v>
      </c>
      <c r="H40" s="2">
        <f t="shared" si="1"/>
        <v>0.022106481481481477</v>
      </c>
    </row>
    <row r="41" spans="1:8" ht="15">
      <c r="A41" s="1">
        <v>37</v>
      </c>
      <c r="B41" s="1" t="s">
        <v>74</v>
      </c>
      <c r="C41" s="1" t="s">
        <v>75</v>
      </c>
      <c r="D41" s="1" t="s">
        <v>20</v>
      </c>
      <c r="E41" s="2">
        <v>0.029965277777777775</v>
      </c>
      <c r="F41" s="5">
        <v>17.5</v>
      </c>
      <c r="G41" s="2">
        <v>0.007847222222222222</v>
      </c>
      <c r="H41" s="2">
        <f t="shared" si="1"/>
        <v>0.02211805555555555</v>
      </c>
    </row>
    <row r="42" spans="1:8" ht="15">
      <c r="A42" s="1">
        <v>38</v>
      </c>
      <c r="B42" s="1" t="s">
        <v>35</v>
      </c>
      <c r="C42" s="1" t="s">
        <v>29</v>
      </c>
      <c r="D42" s="1" t="s">
        <v>6</v>
      </c>
      <c r="E42" s="2">
        <v>0.025821759259259256</v>
      </c>
      <c r="F42" s="5">
        <v>8.9</v>
      </c>
      <c r="G42" s="2">
        <v>0.0036805555555555554</v>
      </c>
      <c r="H42" s="2">
        <f t="shared" si="1"/>
        <v>0.0221412037037037</v>
      </c>
    </row>
    <row r="43" spans="1:8" ht="15">
      <c r="A43" s="1">
        <v>39</v>
      </c>
      <c r="B43" s="1" t="s">
        <v>37</v>
      </c>
      <c r="C43" s="1" t="s">
        <v>23</v>
      </c>
      <c r="D43" s="1" t="s">
        <v>3</v>
      </c>
      <c r="E43" s="2">
        <v>0.025995370370370367</v>
      </c>
      <c r="F43" s="5">
        <v>9.3</v>
      </c>
      <c r="G43" s="2">
        <v>0.0038541666666666668</v>
      </c>
      <c r="H43" s="2">
        <f t="shared" si="1"/>
        <v>0.0221412037037037</v>
      </c>
    </row>
    <row r="44" spans="1:8" ht="15">
      <c r="A44" s="1">
        <v>40</v>
      </c>
      <c r="B44" s="1" t="s">
        <v>87</v>
      </c>
      <c r="C44" s="1" t="s">
        <v>23</v>
      </c>
      <c r="D44" s="1" t="s">
        <v>20</v>
      </c>
      <c r="E44" s="2">
        <v>0.031018518518518515</v>
      </c>
      <c r="F44" s="5">
        <v>19.3</v>
      </c>
      <c r="G44" s="2">
        <v>0.00880787037037037</v>
      </c>
      <c r="H44" s="2">
        <f t="shared" si="1"/>
        <v>0.022210648148148146</v>
      </c>
    </row>
    <row r="45" spans="1:8" ht="15">
      <c r="A45" s="1">
        <v>41</v>
      </c>
      <c r="B45" s="1" t="s">
        <v>56</v>
      </c>
      <c r="C45" s="1" t="s">
        <v>57</v>
      </c>
      <c r="D45" s="1" t="s">
        <v>42</v>
      </c>
      <c r="E45" s="2">
        <v>0.028599537037037034</v>
      </c>
      <c r="F45" s="5">
        <v>14.6</v>
      </c>
      <c r="G45" s="2">
        <v>0.00636574074074074</v>
      </c>
      <c r="H45" s="2">
        <f t="shared" si="1"/>
        <v>0.022233796296296293</v>
      </c>
    </row>
    <row r="46" spans="1:8" ht="15">
      <c r="A46" s="1">
        <v>42</v>
      </c>
      <c r="B46" s="1" t="s">
        <v>88</v>
      </c>
      <c r="C46" s="1" t="s">
        <v>5</v>
      </c>
      <c r="D46" s="1" t="s">
        <v>63</v>
      </c>
      <c r="E46" s="2">
        <v>0.031111111111111107</v>
      </c>
      <c r="F46" s="5">
        <v>19.3</v>
      </c>
      <c r="G46" s="2">
        <v>0.00880787037037037</v>
      </c>
      <c r="H46" s="2">
        <f t="shared" si="1"/>
        <v>0.022303240740740735</v>
      </c>
    </row>
    <row r="47" spans="1:8" ht="15">
      <c r="A47" s="1">
        <v>43</v>
      </c>
      <c r="B47" s="1" t="s">
        <v>30</v>
      </c>
      <c r="C47" s="1" t="s">
        <v>11</v>
      </c>
      <c r="D47" s="1" t="s">
        <v>3</v>
      </c>
      <c r="E47" s="2">
        <v>0.025381944444444443</v>
      </c>
      <c r="F47" s="5">
        <v>7.4</v>
      </c>
      <c r="G47" s="2">
        <v>0.003009259259259259</v>
      </c>
      <c r="H47" s="2">
        <f t="shared" si="1"/>
        <v>0.022372685185185183</v>
      </c>
    </row>
    <row r="48" spans="1:8" ht="15">
      <c r="A48" s="1">
        <v>44</v>
      </c>
      <c r="B48" s="1" t="s">
        <v>146</v>
      </c>
      <c r="C48" s="1" t="s">
        <v>8</v>
      </c>
      <c r="D48" s="1" t="s">
        <v>20</v>
      </c>
      <c r="E48" s="2">
        <v>0.037905092592592594</v>
      </c>
      <c r="F48" s="5">
        <v>30.5</v>
      </c>
      <c r="G48" s="2">
        <v>0.015532407407407406</v>
      </c>
      <c r="H48" s="2">
        <f t="shared" si="1"/>
        <v>0.02237268518518519</v>
      </c>
    </row>
    <row r="49" spans="1:8" ht="15">
      <c r="A49" s="1">
        <v>45</v>
      </c>
      <c r="B49" s="1" t="s">
        <v>10</v>
      </c>
      <c r="C49" s="1" t="s">
        <v>11</v>
      </c>
      <c r="D49" s="1" t="s">
        <v>12</v>
      </c>
      <c r="E49" s="2">
        <v>0.024050925925925924</v>
      </c>
      <c r="F49" s="5">
        <v>4.1</v>
      </c>
      <c r="G49" s="2">
        <v>0.0016203703703703703</v>
      </c>
      <c r="H49" s="2">
        <f t="shared" si="1"/>
        <v>0.022430555555555554</v>
      </c>
    </row>
    <row r="50" spans="1:8" ht="15">
      <c r="A50" s="1">
        <v>46</v>
      </c>
      <c r="B50" s="1" t="s">
        <v>130</v>
      </c>
      <c r="C50" s="1" t="s">
        <v>14</v>
      </c>
      <c r="D50" s="1" t="s">
        <v>63</v>
      </c>
      <c r="E50" s="2">
        <v>0.035590277777777776</v>
      </c>
      <c r="F50" s="5">
        <v>26.7</v>
      </c>
      <c r="G50" s="2">
        <v>0.013090277777777779</v>
      </c>
      <c r="H50" s="2">
        <f t="shared" si="1"/>
        <v>0.0225</v>
      </c>
    </row>
    <row r="51" spans="1:8" ht="15">
      <c r="A51" s="1">
        <v>47</v>
      </c>
      <c r="B51" s="1" t="s">
        <v>60</v>
      </c>
      <c r="C51" s="1" t="s">
        <v>53</v>
      </c>
      <c r="D51" s="1" t="s">
        <v>6</v>
      </c>
      <c r="E51" s="2">
        <v>0.02884259259259259</v>
      </c>
      <c r="F51" s="5">
        <v>14.5</v>
      </c>
      <c r="G51" s="2">
        <v>0.006319444444444444</v>
      </c>
      <c r="H51" s="2">
        <f t="shared" si="1"/>
        <v>0.022523148148148146</v>
      </c>
    </row>
    <row r="52" spans="1:8" ht="15">
      <c r="A52" s="1">
        <v>48</v>
      </c>
      <c r="B52" s="1" t="s">
        <v>66</v>
      </c>
      <c r="C52" s="1" t="s">
        <v>11</v>
      </c>
      <c r="D52" s="1" t="s">
        <v>6</v>
      </c>
      <c r="E52" s="2">
        <v>0.029247685185185186</v>
      </c>
      <c r="F52" s="5">
        <v>15.3</v>
      </c>
      <c r="G52" s="2">
        <v>0.006712962962962962</v>
      </c>
      <c r="H52" s="2">
        <f t="shared" si="1"/>
        <v>0.022534722222222223</v>
      </c>
    </row>
    <row r="53" spans="1:8" ht="15">
      <c r="A53" s="1">
        <v>49</v>
      </c>
      <c r="B53" s="1" t="s">
        <v>38</v>
      </c>
      <c r="C53" s="1" t="s">
        <v>34</v>
      </c>
      <c r="D53" s="1" t="s">
        <v>2</v>
      </c>
      <c r="E53" s="2">
        <v>0.026087962962962966</v>
      </c>
      <c r="F53" s="5">
        <v>8.6</v>
      </c>
      <c r="G53" s="2">
        <v>0.0035416666666666665</v>
      </c>
      <c r="H53" s="2">
        <f t="shared" si="1"/>
        <v>0.0225462962962963</v>
      </c>
    </row>
    <row r="54" spans="1:8" ht="15">
      <c r="A54" s="1">
        <v>50</v>
      </c>
      <c r="B54" s="1" t="s">
        <v>32</v>
      </c>
      <c r="C54" s="1" t="s">
        <v>23</v>
      </c>
      <c r="D54" s="1" t="s">
        <v>6</v>
      </c>
      <c r="E54" s="2">
        <v>0.025636574074074072</v>
      </c>
      <c r="F54" s="5">
        <v>7.5</v>
      </c>
      <c r="G54" s="2">
        <v>0.0030555555555555557</v>
      </c>
      <c r="H54" s="2">
        <f t="shared" si="1"/>
        <v>0.022581018518518518</v>
      </c>
    </row>
    <row r="55" spans="1:8" ht="15">
      <c r="A55" s="1">
        <v>51</v>
      </c>
      <c r="B55" s="1" t="s">
        <v>45</v>
      </c>
      <c r="C55" s="1" t="s">
        <v>8</v>
      </c>
      <c r="D55" s="1" t="s">
        <v>20</v>
      </c>
      <c r="E55" s="2">
        <v>0.02758101851851852</v>
      </c>
      <c r="F55" s="5">
        <v>11.7</v>
      </c>
      <c r="G55" s="2">
        <v>0.004965277777777778</v>
      </c>
      <c r="H55" s="2">
        <f t="shared" si="1"/>
        <v>0.022615740740740742</v>
      </c>
    </row>
    <row r="56" spans="1:8" ht="15">
      <c r="A56" s="1">
        <v>52</v>
      </c>
      <c r="B56" s="1" t="s">
        <v>108</v>
      </c>
      <c r="C56" s="1" t="s">
        <v>23</v>
      </c>
      <c r="D56" s="1" t="s">
        <v>42</v>
      </c>
      <c r="E56" s="2">
        <v>0.03326388888888889</v>
      </c>
      <c r="F56" s="5">
        <v>22.5</v>
      </c>
      <c r="G56" s="2">
        <v>0.010590277777777777</v>
      </c>
      <c r="H56" s="2">
        <f t="shared" si="1"/>
        <v>0.022673611111111117</v>
      </c>
    </row>
    <row r="57" spans="1:8" ht="15">
      <c r="A57" s="1">
        <v>53</v>
      </c>
      <c r="B57" s="1" t="s">
        <v>41</v>
      </c>
      <c r="C57" s="1" t="s">
        <v>11</v>
      </c>
      <c r="D57" s="1" t="s">
        <v>3</v>
      </c>
      <c r="E57" s="2">
        <v>0.026631944444444444</v>
      </c>
      <c r="F57" s="5">
        <v>9.4</v>
      </c>
      <c r="G57" s="2">
        <v>0.003900462962962963</v>
      </c>
      <c r="H57" s="2">
        <f t="shared" si="1"/>
        <v>0.02273148148148148</v>
      </c>
    </row>
    <row r="58" spans="1:8" ht="15">
      <c r="A58" s="1">
        <v>54</v>
      </c>
      <c r="B58" s="1" t="s">
        <v>83</v>
      </c>
      <c r="C58" s="1" t="s">
        <v>84</v>
      </c>
      <c r="D58" s="1" t="s">
        <v>2</v>
      </c>
      <c r="E58" s="2">
        <v>0.030821759259259257</v>
      </c>
      <c r="F58" s="5">
        <v>17.9</v>
      </c>
      <c r="G58" s="2">
        <v>0.008055555555555555</v>
      </c>
      <c r="H58" s="2">
        <f t="shared" si="1"/>
        <v>0.0227662037037037</v>
      </c>
    </row>
    <row r="59" spans="1:8" ht="15">
      <c r="A59" s="1">
        <v>55</v>
      </c>
      <c r="B59" s="1" t="s">
        <v>43</v>
      </c>
      <c r="C59" s="1" t="s">
        <v>23</v>
      </c>
      <c r="D59" s="1" t="s">
        <v>6</v>
      </c>
      <c r="E59" s="2">
        <v>0.026990740740740742</v>
      </c>
      <c r="F59" s="5">
        <v>9.9</v>
      </c>
      <c r="G59" s="2">
        <v>0.004131944444444444</v>
      </c>
      <c r="H59" s="2">
        <f t="shared" si="1"/>
        <v>0.022858796296296297</v>
      </c>
    </row>
    <row r="60" spans="1:8" ht="15">
      <c r="A60" s="1">
        <v>56</v>
      </c>
      <c r="B60" s="1" t="s">
        <v>144</v>
      </c>
      <c r="C60" s="1" t="s">
        <v>29</v>
      </c>
      <c r="D60" s="1" t="s">
        <v>20</v>
      </c>
      <c r="E60" s="2">
        <v>0.03736111111111111</v>
      </c>
      <c r="F60" s="5">
        <v>28.8</v>
      </c>
      <c r="G60" s="2">
        <v>0.014421296296296295</v>
      </c>
      <c r="H60" s="2">
        <f t="shared" si="1"/>
        <v>0.022939814814814816</v>
      </c>
    </row>
    <row r="61" spans="1:8" ht="15">
      <c r="A61" s="1">
        <v>57</v>
      </c>
      <c r="B61" s="1" t="s">
        <v>71</v>
      </c>
      <c r="C61" s="1" t="s">
        <v>53</v>
      </c>
      <c r="D61" s="1" t="s">
        <v>3</v>
      </c>
      <c r="E61" s="2">
        <v>0.029675925925925925</v>
      </c>
      <c r="F61" s="5">
        <v>15.3</v>
      </c>
      <c r="G61" s="2">
        <v>0.006712962962962962</v>
      </c>
      <c r="H61" s="2">
        <f t="shared" si="1"/>
        <v>0.022962962962962963</v>
      </c>
    </row>
    <row r="62" spans="1:8" ht="15">
      <c r="A62" s="1">
        <v>58</v>
      </c>
      <c r="B62" s="1" t="s">
        <v>120</v>
      </c>
      <c r="C62" s="1" t="s">
        <v>23</v>
      </c>
      <c r="D62" s="1" t="s">
        <v>63</v>
      </c>
      <c r="E62" s="2">
        <v>0.034201388888888885</v>
      </c>
      <c r="F62" s="5">
        <v>23.5</v>
      </c>
      <c r="G62" s="2">
        <v>0.011168981481481481</v>
      </c>
      <c r="H62" s="2">
        <f t="shared" si="1"/>
        <v>0.023032407407407404</v>
      </c>
    </row>
    <row r="63" spans="1:8" ht="15">
      <c r="A63" s="1">
        <v>59</v>
      </c>
      <c r="B63" s="1" t="s">
        <v>123</v>
      </c>
      <c r="C63" s="1" t="s">
        <v>94</v>
      </c>
      <c r="D63" s="1" t="s">
        <v>3</v>
      </c>
      <c r="E63" s="2">
        <v>0.034374999999999996</v>
      </c>
      <c r="F63" s="5">
        <v>23.8</v>
      </c>
      <c r="G63" s="2">
        <v>0.011342592592592592</v>
      </c>
      <c r="H63" s="2">
        <f t="shared" si="1"/>
        <v>0.023032407407407404</v>
      </c>
    </row>
    <row r="64" spans="1:8" ht="15">
      <c r="A64" s="1">
        <v>60</v>
      </c>
      <c r="B64" s="1" t="s">
        <v>96</v>
      </c>
      <c r="C64" s="1" t="s">
        <v>34</v>
      </c>
      <c r="D64" s="1" t="s">
        <v>3</v>
      </c>
      <c r="E64" s="2">
        <v>0.03173611111111111</v>
      </c>
      <c r="F64" s="5">
        <v>19.1</v>
      </c>
      <c r="G64" s="2">
        <v>0.008692129629629631</v>
      </c>
      <c r="H64" s="2">
        <f t="shared" si="1"/>
        <v>0.023043981481481478</v>
      </c>
    </row>
    <row r="65" spans="1:8" ht="15">
      <c r="A65" s="1">
        <v>61</v>
      </c>
      <c r="B65" s="1" t="s">
        <v>48</v>
      </c>
      <c r="C65" s="1" t="s">
        <v>34</v>
      </c>
      <c r="D65" s="1" t="s">
        <v>6</v>
      </c>
      <c r="E65" s="2">
        <v>0.0278125</v>
      </c>
      <c r="F65" s="5">
        <v>11.3</v>
      </c>
      <c r="G65" s="2">
        <v>0.004768518518518518</v>
      </c>
      <c r="H65" s="2">
        <f t="shared" si="1"/>
        <v>0.02304398148148148</v>
      </c>
    </row>
    <row r="66" spans="1:8" ht="15">
      <c r="A66" s="1">
        <v>62</v>
      </c>
      <c r="B66" s="1" t="s">
        <v>114</v>
      </c>
      <c r="C66" s="1" t="s">
        <v>23</v>
      </c>
      <c r="D66" s="1" t="s">
        <v>63</v>
      </c>
      <c r="E66" s="2">
        <v>0.03387731481481481</v>
      </c>
      <c r="F66" s="5">
        <v>22.9</v>
      </c>
      <c r="G66" s="2">
        <v>0.01082175925925926</v>
      </c>
      <c r="H66" s="2">
        <f t="shared" si="1"/>
        <v>0.02305555555555555</v>
      </c>
    </row>
    <row r="67" spans="1:8" ht="15">
      <c r="A67" s="1">
        <v>63</v>
      </c>
      <c r="B67" s="1" t="s">
        <v>133</v>
      </c>
      <c r="C67" s="1" t="s">
        <v>8</v>
      </c>
      <c r="D67" s="1" t="s">
        <v>69</v>
      </c>
      <c r="E67" s="2">
        <v>0.03614583333333333</v>
      </c>
      <c r="F67" s="5">
        <v>26.6</v>
      </c>
      <c r="G67" s="2">
        <v>0.013032407407407407</v>
      </c>
      <c r="H67" s="2">
        <f t="shared" si="1"/>
        <v>0.02311342592592592</v>
      </c>
    </row>
    <row r="68" spans="1:8" ht="15">
      <c r="A68" s="1">
        <v>64</v>
      </c>
      <c r="B68" s="1" t="s">
        <v>158</v>
      </c>
      <c r="C68" s="1" t="s">
        <v>53</v>
      </c>
      <c r="D68" s="1" t="s">
        <v>3</v>
      </c>
      <c r="E68" s="2">
        <v>0.04138888888888889</v>
      </c>
      <c r="F68" s="5">
        <v>34.2</v>
      </c>
      <c r="G68" s="2">
        <v>0.018078703703703704</v>
      </c>
      <c r="H68" s="2">
        <f t="shared" si="1"/>
        <v>0.023310185185185187</v>
      </c>
    </row>
    <row r="69" spans="1:8" ht="15">
      <c r="A69" s="1">
        <v>65</v>
      </c>
      <c r="B69" s="1" t="s">
        <v>156</v>
      </c>
      <c r="C69" s="1" t="s">
        <v>23</v>
      </c>
      <c r="D69" s="1" t="s">
        <v>126</v>
      </c>
      <c r="E69" s="2">
        <v>0.04078703703703704</v>
      </c>
      <c r="F69" s="5">
        <v>33.3</v>
      </c>
      <c r="G69" s="2">
        <v>0.01744212962962963</v>
      </c>
      <c r="H69" s="2">
        <f aca="true" t="shared" si="2" ref="H69:H85">E69-G69</f>
        <v>0.023344907407407408</v>
      </c>
    </row>
    <row r="70" spans="1:8" ht="15">
      <c r="A70" s="1">
        <v>66</v>
      </c>
      <c r="B70" s="1" t="s">
        <v>141</v>
      </c>
      <c r="C70" s="1" t="s">
        <v>23</v>
      </c>
      <c r="D70" s="1" t="s">
        <v>69</v>
      </c>
      <c r="E70" s="2">
        <v>0.037175925925925925</v>
      </c>
      <c r="F70" s="5">
        <v>27.6</v>
      </c>
      <c r="G70" s="2">
        <v>0.013657407407407408</v>
      </c>
      <c r="H70" s="2">
        <f t="shared" si="2"/>
        <v>0.023518518518518515</v>
      </c>
    </row>
    <row r="71" spans="1:8" ht="15">
      <c r="A71" s="1">
        <v>67</v>
      </c>
      <c r="B71" s="1" t="s">
        <v>59</v>
      </c>
      <c r="C71" s="1" t="s">
        <v>11</v>
      </c>
      <c r="D71" s="1" t="s">
        <v>2</v>
      </c>
      <c r="E71" s="2">
        <v>0.028703703703703703</v>
      </c>
      <c r="F71" s="5">
        <v>11.9</v>
      </c>
      <c r="G71" s="2">
        <v>0.0050578703703703706</v>
      </c>
      <c r="H71" s="2">
        <f t="shared" si="2"/>
        <v>0.02364583333333333</v>
      </c>
    </row>
    <row r="72" spans="1:8" ht="15">
      <c r="A72" s="1">
        <v>68</v>
      </c>
      <c r="B72" s="1" t="s">
        <v>82</v>
      </c>
      <c r="C72" s="1" t="s">
        <v>53</v>
      </c>
      <c r="D72" s="1" t="s">
        <v>2</v>
      </c>
      <c r="E72" s="2">
        <v>0.0305787037037037</v>
      </c>
      <c r="F72" s="5">
        <v>15.7</v>
      </c>
      <c r="G72" s="2">
        <v>0.006921296296296297</v>
      </c>
      <c r="H72" s="2">
        <f t="shared" si="2"/>
        <v>0.023657407407407405</v>
      </c>
    </row>
    <row r="73" spans="1:8" ht="15">
      <c r="A73" s="1">
        <v>69</v>
      </c>
      <c r="B73" s="1" t="s">
        <v>162</v>
      </c>
      <c r="C73" s="1" t="s">
        <v>197</v>
      </c>
      <c r="D73" s="1" t="s">
        <v>6</v>
      </c>
      <c r="E73" s="2">
        <v>0.04321759259259259</v>
      </c>
      <c r="F73" s="5">
        <v>35.6</v>
      </c>
      <c r="G73" s="2">
        <v>0.01909722222222222</v>
      </c>
      <c r="H73" s="2">
        <f t="shared" si="2"/>
        <v>0.024120370370370372</v>
      </c>
    </row>
    <row r="74" spans="1:8" ht="15">
      <c r="A74" s="1">
        <v>70</v>
      </c>
      <c r="B74" s="1" t="s">
        <v>47</v>
      </c>
      <c r="C74" s="1" t="s">
        <v>11</v>
      </c>
      <c r="D74" s="1" t="s">
        <v>12</v>
      </c>
      <c r="E74" s="2">
        <v>0.027789351851851853</v>
      </c>
      <c r="F74" s="5">
        <v>8.8</v>
      </c>
      <c r="G74" s="2">
        <v>0.0036342592592592594</v>
      </c>
      <c r="H74" s="2">
        <f t="shared" si="2"/>
        <v>0.024155092592592593</v>
      </c>
    </row>
    <row r="75" spans="1:8" ht="15">
      <c r="A75" s="1">
        <v>71</v>
      </c>
      <c r="B75" s="1" t="s">
        <v>110</v>
      </c>
      <c r="C75" s="1" t="s">
        <v>8</v>
      </c>
      <c r="D75" s="1" t="s">
        <v>3</v>
      </c>
      <c r="E75" s="2">
        <v>0.03353009259259259</v>
      </c>
      <c r="F75" s="5">
        <v>20.3</v>
      </c>
      <c r="G75" s="2">
        <v>0.009351851851851853</v>
      </c>
      <c r="H75" s="2">
        <f t="shared" si="2"/>
        <v>0.024178240740740736</v>
      </c>
    </row>
    <row r="76" spans="1:8" ht="15">
      <c r="A76" s="1">
        <v>72</v>
      </c>
      <c r="B76" s="1" t="s">
        <v>91</v>
      </c>
      <c r="C76" s="1" t="s">
        <v>197</v>
      </c>
      <c r="D76" s="1" t="s">
        <v>6</v>
      </c>
      <c r="E76" s="2">
        <v>0.031261574074074074</v>
      </c>
      <c r="F76" s="5">
        <v>15.7</v>
      </c>
      <c r="G76" s="2">
        <v>0.006921296296296297</v>
      </c>
      <c r="H76" s="2">
        <f t="shared" si="2"/>
        <v>0.024340277777777777</v>
      </c>
    </row>
    <row r="77" spans="1:8" ht="15">
      <c r="A77" s="1">
        <v>73</v>
      </c>
      <c r="B77" s="1" t="s">
        <v>117</v>
      </c>
      <c r="C77" s="1" t="s">
        <v>57</v>
      </c>
      <c r="D77" s="1" t="s">
        <v>2</v>
      </c>
      <c r="E77" s="2">
        <v>0.03408564814814815</v>
      </c>
      <c r="F77" s="5">
        <v>20.9</v>
      </c>
      <c r="G77" s="2">
        <v>0.0096875</v>
      </c>
      <c r="H77" s="2">
        <f t="shared" si="2"/>
        <v>0.024398148148148148</v>
      </c>
    </row>
    <row r="78" spans="1:8" ht="15">
      <c r="A78" s="1">
        <v>74</v>
      </c>
      <c r="B78" s="1" t="s">
        <v>122</v>
      </c>
      <c r="C78" s="1" t="s">
        <v>57</v>
      </c>
      <c r="D78" s="1" t="s">
        <v>2</v>
      </c>
      <c r="E78" s="2">
        <v>0.0343287037037037</v>
      </c>
      <c r="F78" s="5">
        <v>21.3</v>
      </c>
      <c r="G78" s="2">
        <v>0.009907407407407408</v>
      </c>
      <c r="H78" s="2">
        <f t="shared" si="2"/>
        <v>0.024421296296296295</v>
      </c>
    </row>
    <row r="79" spans="1:8" ht="15">
      <c r="A79" s="1">
        <v>75</v>
      </c>
      <c r="B79" s="1" t="s">
        <v>151</v>
      </c>
      <c r="C79" s="1" t="s">
        <v>23</v>
      </c>
      <c r="D79" s="1" t="s">
        <v>69</v>
      </c>
      <c r="E79" s="2">
        <v>0.038807870370370375</v>
      </c>
      <c r="F79" s="5">
        <v>28.7</v>
      </c>
      <c r="G79" s="2">
        <v>0.014363425925925925</v>
      </c>
      <c r="H79" s="2">
        <f t="shared" si="2"/>
        <v>0.02444444444444445</v>
      </c>
    </row>
    <row r="80" spans="1:8" ht="15">
      <c r="A80" s="1">
        <v>76</v>
      </c>
      <c r="B80" s="1" t="s">
        <v>81</v>
      </c>
      <c r="C80" s="1" t="s">
        <v>14</v>
      </c>
      <c r="D80" s="1" t="s">
        <v>2</v>
      </c>
      <c r="E80" s="2">
        <v>0.03043981481481482</v>
      </c>
      <c r="F80" s="5">
        <v>12.9</v>
      </c>
      <c r="G80" s="2">
        <v>0.005532407407407407</v>
      </c>
      <c r="H80" s="2">
        <f t="shared" si="2"/>
        <v>0.024907407407407413</v>
      </c>
    </row>
    <row r="81" spans="1:8" ht="15">
      <c r="A81" s="1">
        <v>77</v>
      </c>
      <c r="B81" s="1" t="s">
        <v>135</v>
      </c>
      <c r="C81" s="1" t="s">
        <v>23</v>
      </c>
      <c r="D81" s="1" t="s">
        <v>2</v>
      </c>
      <c r="E81" s="2">
        <v>0.03633101851851852</v>
      </c>
      <c r="F81" s="5">
        <v>23.6</v>
      </c>
      <c r="G81" s="2">
        <v>0.011226851851851854</v>
      </c>
      <c r="H81" s="2">
        <f t="shared" si="2"/>
        <v>0.025104166666666664</v>
      </c>
    </row>
    <row r="82" spans="1:8" ht="15">
      <c r="A82" s="1">
        <v>78</v>
      </c>
      <c r="B82" s="1" t="s">
        <v>199</v>
      </c>
      <c r="C82" s="1" t="s">
        <v>23</v>
      </c>
      <c r="D82" s="1" t="s">
        <v>69</v>
      </c>
      <c r="E82" s="2">
        <v>0.051585648148148144</v>
      </c>
      <c r="F82" s="5">
        <v>44.6</v>
      </c>
      <c r="G82" s="2">
        <v>0.026238425925925925</v>
      </c>
      <c r="H82" s="2">
        <f t="shared" si="2"/>
        <v>0.02534722222222222</v>
      </c>
    </row>
    <row r="83" spans="1:8" ht="15">
      <c r="A83" s="1">
        <v>79</v>
      </c>
      <c r="B83" s="1" t="s">
        <v>165</v>
      </c>
      <c r="C83" s="1" t="s">
        <v>18</v>
      </c>
      <c r="D83" s="1" t="s">
        <v>2</v>
      </c>
      <c r="E83" s="2">
        <v>0.04447916666666666</v>
      </c>
      <c r="F83" s="5">
        <v>35.4</v>
      </c>
      <c r="G83" s="2">
        <v>0.01894675925925926</v>
      </c>
      <c r="H83" s="2">
        <f t="shared" si="2"/>
        <v>0.0255324074074074</v>
      </c>
    </row>
    <row r="84" spans="1:8" ht="15">
      <c r="A84" s="1">
        <v>80</v>
      </c>
      <c r="B84" s="1" t="s">
        <v>148</v>
      </c>
      <c r="C84" s="1" t="s">
        <v>53</v>
      </c>
      <c r="D84" s="1" t="s">
        <v>2</v>
      </c>
      <c r="E84" s="2">
        <v>0.03844907407407407</v>
      </c>
      <c r="F84" s="5">
        <v>23.9</v>
      </c>
      <c r="G84" s="2">
        <v>0.011400462962962965</v>
      </c>
      <c r="H84" s="2">
        <f t="shared" si="2"/>
        <v>0.027048611111111107</v>
      </c>
    </row>
    <row r="85" spans="1:8" ht="15">
      <c r="A85" s="1">
        <v>81</v>
      </c>
      <c r="B85" s="1" t="s">
        <v>159</v>
      </c>
      <c r="C85" s="1" t="s">
        <v>106</v>
      </c>
      <c r="D85" s="1" t="s">
        <v>125</v>
      </c>
      <c r="E85" s="2">
        <v>0.041944444444444444</v>
      </c>
      <c r="F85" s="5">
        <v>29.4</v>
      </c>
      <c r="G85" s="2">
        <v>0.014814814814814814</v>
      </c>
      <c r="H85" s="2">
        <f t="shared" si="2"/>
        <v>0.02712962962962963</v>
      </c>
    </row>
    <row r="86" spans="6:8" ht="15">
      <c r="F86" s="5"/>
      <c r="H86" s="2"/>
    </row>
    <row r="87" spans="2:8" ht="15">
      <c r="B87" s="6" t="s">
        <v>183</v>
      </c>
      <c r="F87" s="5"/>
      <c r="H87" s="2"/>
    </row>
    <row r="88" spans="2:8" ht="15">
      <c r="B88" s="1" t="s">
        <v>105</v>
      </c>
      <c r="C88" s="1" t="s">
        <v>106</v>
      </c>
      <c r="D88" s="1" t="s">
        <v>42</v>
      </c>
      <c r="E88" s="2">
        <v>0.03284722222222222</v>
      </c>
      <c r="F88" s="5" t="s">
        <v>198</v>
      </c>
      <c r="G88" s="2">
        <v>0.02512731481481481</v>
      </c>
      <c r="H88" s="2">
        <v>0.0077199074074074114</v>
      </c>
    </row>
    <row r="89" spans="2:8" ht="15">
      <c r="B89" s="1" t="s">
        <v>78</v>
      </c>
      <c r="C89" s="1" t="s">
        <v>23</v>
      </c>
      <c r="D89" s="1" t="s">
        <v>3</v>
      </c>
      <c r="E89" s="2">
        <v>0.030185185185185186</v>
      </c>
      <c r="F89" s="5" t="s">
        <v>191</v>
      </c>
      <c r="G89" s="2">
        <v>0.01266203703703704</v>
      </c>
      <c r="H89" s="2">
        <v>0.01752314814814815</v>
      </c>
    </row>
    <row r="90" spans="2:8" ht="15">
      <c r="B90" s="1" t="s">
        <v>24</v>
      </c>
      <c r="C90" s="1" t="s">
        <v>25</v>
      </c>
      <c r="D90" s="1" t="s">
        <v>2</v>
      </c>
      <c r="E90" s="2">
        <v>0.025</v>
      </c>
      <c r="F90" s="5" t="s">
        <v>196</v>
      </c>
      <c r="G90" s="2">
        <v>0.004722222222222222</v>
      </c>
      <c r="H90" s="2">
        <v>0.02027777777777778</v>
      </c>
    </row>
    <row r="91" spans="2:8" ht="15">
      <c r="B91" s="1" t="s">
        <v>107</v>
      </c>
      <c r="C91" s="1" t="s">
        <v>11</v>
      </c>
      <c r="D91" s="1" t="s">
        <v>6</v>
      </c>
      <c r="E91" s="2">
        <v>0.03302083333333333</v>
      </c>
      <c r="F91" s="5" t="s">
        <v>194</v>
      </c>
      <c r="G91" s="2">
        <v>0.012604166666666666</v>
      </c>
      <c r="H91" s="2">
        <v>0.020416666666666666</v>
      </c>
    </row>
    <row r="92" spans="2:8" ht="15">
      <c r="B92" s="1" t="s">
        <v>17</v>
      </c>
      <c r="C92" s="1" t="s">
        <v>18</v>
      </c>
      <c r="D92" s="1" t="s">
        <v>2</v>
      </c>
      <c r="E92" s="2">
        <v>0.02459490740740741</v>
      </c>
      <c r="F92" s="5" t="s">
        <v>188</v>
      </c>
      <c r="G92" s="2">
        <v>0.003587962962962963</v>
      </c>
      <c r="H92" s="2">
        <v>0.021006944444444446</v>
      </c>
    </row>
    <row r="93" spans="2:8" ht="15">
      <c r="B93" s="1" t="s">
        <v>95</v>
      </c>
      <c r="C93" s="1" t="s">
        <v>18</v>
      </c>
      <c r="D93" s="1" t="s">
        <v>2</v>
      </c>
      <c r="E93" s="2">
        <v>0.03167824074074074</v>
      </c>
      <c r="F93" s="5" t="s">
        <v>193</v>
      </c>
      <c r="G93" s="2">
        <v>0.009456018518518518</v>
      </c>
      <c r="H93" s="2">
        <v>0.022222222222222227</v>
      </c>
    </row>
    <row r="94" spans="2:8" ht="15">
      <c r="B94" s="1" t="s">
        <v>79</v>
      </c>
      <c r="C94" s="1" t="s">
        <v>14</v>
      </c>
      <c r="D94" s="1" t="s">
        <v>2</v>
      </c>
      <c r="E94" s="2">
        <v>0.03025462962962963</v>
      </c>
      <c r="F94" s="5" t="s">
        <v>192</v>
      </c>
      <c r="G94" s="2">
        <v>0.007997685185185186</v>
      </c>
      <c r="H94" s="2">
        <v>0.022256944444444447</v>
      </c>
    </row>
    <row r="95" spans="2:8" ht="15">
      <c r="B95" s="1" t="s">
        <v>64</v>
      </c>
      <c r="C95" s="1" t="s">
        <v>65</v>
      </c>
      <c r="D95" s="1" t="s">
        <v>20</v>
      </c>
      <c r="E95" s="2">
        <v>0.029236111111111112</v>
      </c>
      <c r="F95" s="5" t="s">
        <v>190</v>
      </c>
      <c r="G95" s="2">
        <v>0.005821759259259259</v>
      </c>
      <c r="H95" s="2">
        <v>0.023414351851851853</v>
      </c>
    </row>
    <row r="96" spans="2:8" ht="15">
      <c r="B96" s="1" t="s">
        <v>127</v>
      </c>
      <c r="C96" s="1" t="s">
        <v>34</v>
      </c>
      <c r="D96" s="1" t="s">
        <v>6</v>
      </c>
      <c r="E96" s="2">
        <v>0.03497685185185185</v>
      </c>
      <c r="F96" s="5" t="s">
        <v>195</v>
      </c>
      <c r="G96" s="2">
        <v>0.010185185185185184</v>
      </c>
      <c r="H96" s="2">
        <v>0.024791666666666663</v>
      </c>
    </row>
    <row r="97" ht="15">
      <c r="H97" s="2"/>
    </row>
    <row r="98" ht="15">
      <c r="H98" s="2"/>
    </row>
    <row r="99" ht="15">
      <c r="H99" s="2"/>
    </row>
    <row r="100" ht="15">
      <c r="H100" s="2"/>
    </row>
    <row r="101" ht="15">
      <c r="H101" s="2"/>
    </row>
    <row r="102" ht="15">
      <c r="H102" s="2"/>
    </row>
    <row r="103" ht="15">
      <c r="H103" s="2"/>
    </row>
    <row r="104" ht="15">
      <c r="H104" s="2"/>
    </row>
    <row r="105" ht="15">
      <c r="H105" s="2"/>
    </row>
    <row r="106" ht="15">
      <c r="H106" s="2"/>
    </row>
    <row r="107" ht="15">
      <c r="H107" s="2"/>
    </row>
    <row r="108" ht="15">
      <c r="H108" s="2"/>
    </row>
    <row r="109" ht="15">
      <c r="H109" s="2"/>
    </row>
    <row r="110" ht="15">
      <c r="H110" s="2"/>
    </row>
    <row r="111" ht="15">
      <c r="H111" s="2"/>
    </row>
    <row r="112" ht="15">
      <c r="H112" s="2"/>
    </row>
    <row r="113" ht="15">
      <c r="H113" s="2"/>
    </row>
    <row r="114" ht="15">
      <c r="H114" s="2"/>
    </row>
    <row r="115" ht="15">
      <c r="H115" s="2"/>
    </row>
    <row r="116" ht="15">
      <c r="H116" s="2"/>
    </row>
    <row r="117" ht="15">
      <c r="H117" s="2"/>
    </row>
    <row r="118" ht="15">
      <c r="H118" s="2"/>
    </row>
    <row r="119" ht="15">
      <c r="H119" s="2"/>
    </row>
    <row r="120" ht="15">
      <c r="H12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18.421875" defaultRowHeight="15"/>
  <cols>
    <col min="1" max="1" width="6.421875" style="1" bestFit="1" customWidth="1"/>
    <col min="2" max="2" width="26.00390625" style="1" bestFit="1" customWidth="1"/>
    <col min="3" max="3" width="26.7109375" style="1" bestFit="1" customWidth="1"/>
    <col min="4" max="4" width="11.140625" style="1" bestFit="1" customWidth="1"/>
    <col min="5" max="5" width="10.140625" style="1" customWidth="1"/>
    <col min="6" max="6" width="7.00390625" style="1" customWidth="1"/>
    <col min="7" max="7" width="8.57421875" style="1" customWidth="1"/>
    <col min="8" max="8" width="10.421875" style="1" customWidth="1"/>
    <col min="9" max="16384" width="18.421875" style="1" customWidth="1"/>
  </cols>
  <sheetData>
    <row r="1" ht="15">
      <c r="A1" s="10" t="s">
        <v>201</v>
      </c>
    </row>
    <row r="2" ht="15">
      <c r="A2" s="10" t="s">
        <v>202</v>
      </c>
    </row>
    <row r="3" ht="15">
      <c r="A3" s="10" t="s">
        <v>205</v>
      </c>
    </row>
    <row r="4" spans="1:8" s="3" customFormat="1" ht="60" customHeight="1">
      <c r="A4" s="3" t="s">
        <v>0</v>
      </c>
      <c r="B4" s="3" t="s">
        <v>170</v>
      </c>
      <c r="C4" s="3" t="s">
        <v>1</v>
      </c>
      <c r="D4" s="3" t="s">
        <v>171</v>
      </c>
      <c r="E4" s="3" t="s">
        <v>187</v>
      </c>
      <c r="F4" s="4" t="s">
        <v>172</v>
      </c>
      <c r="G4" s="4" t="s">
        <v>173</v>
      </c>
      <c r="H4" s="4" t="s">
        <v>174</v>
      </c>
    </row>
    <row r="5" spans="1:8" ht="15">
      <c r="A5" s="1">
        <v>1</v>
      </c>
      <c r="B5" s="1" t="s">
        <v>115</v>
      </c>
      <c r="C5" s="1" t="s">
        <v>23</v>
      </c>
      <c r="D5" s="1" t="s">
        <v>9</v>
      </c>
      <c r="E5" s="2">
        <v>0.033935185185185186</v>
      </c>
      <c r="F5" s="1">
        <v>19.4</v>
      </c>
      <c r="G5" s="2">
        <v>0.01025462962962963</v>
      </c>
      <c r="H5" s="2">
        <f aca="true" t="shared" si="0" ref="H5:H39">E5-G5</f>
        <v>0.02368055555555556</v>
      </c>
    </row>
    <row r="6" spans="1:8" ht="15.75" thickBot="1">
      <c r="A6" s="1">
        <v>2</v>
      </c>
      <c r="B6" s="1" t="s">
        <v>121</v>
      </c>
      <c r="C6" s="1" t="s">
        <v>23</v>
      </c>
      <c r="D6" s="1" t="s">
        <v>103</v>
      </c>
      <c r="E6" s="2">
        <v>0.034212962962962966</v>
      </c>
      <c r="F6" s="1">
        <v>19.6</v>
      </c>
      <c r="G6" s="2">
        <v>0.010381944444444444</v>
      </c>
      <c r="H6" s="2">
        <f t="shared" si="0"/>
        <v>0.023831018518518522</v>
      </c>
    </row>
    <row r="7" spans="1:8" ht="15">
      <c r="A7" s="1">
        <v>3</v>
      </c>
      <c r="B7" s="1" t="s">
        <v>142</v>
      </c>
      <c r="C7" s="1" t="s">
        <v>11</v>
      </c>
      <c r="D7" s="1" t="s">
        <v>9</v>
      </c>
      <c r="E7" s="2">
        <v>0.03721064814814815</v>
      </c>
      <c r="F7" s="1">
        <v>23.9</v>
      </c>
      <c r="G7" s="2">
        <v>0.013194444444444444</v>
      </c>
      <c r="H7" s="8">
        <f t="shared" si="0"/>
        <v>0.024016203703703706</v>
      </c>
    </row>
    <row r="8" spans="1:8" ht="15">
      <c r="A8" s="1">
        <v>4</v>
      </c>
      <c r="B8" s="1" t="s">
        <v>80</v>
      </c>
      <c r="C8" s="1" t="s">
        <v>23</v>
      </c>
      <c r="D8" s="1" t="s">
        <v>77</v>
      </c>
      <c r="E8" s="2">
        <v>0.030416666666666665</v>
      </c>
      <c r="F8" s="1">
        <v>12.5</v>
      </c>
      <c r="G8" s="2">
        <v>0.006180555555555556</v>
      </c>
      <c r="H8" s="2">
        <f t="shared" si="0"/>
        <v>0.024236111111111108</v>
      </c>
    </row>
    <row r="9" spans="1:8" ht="15">
      <c r="A9" s="1">
        <v>5</v>
      </c>
      <c r="B9" s="1" t="s">
        <v>112</v>
      </c>
      <c r="C9" s="1" t="s">
        <v>11</v>
      </c>
      <c r="D9" s="1" t="s">
        <v>54</v>
      </c>
      <c r="E9" s="2">
        <v>0.0337037037037037</v>
      </c>
      <c r="F9" s="1">
        <v>18.1</v>
      </c>
      <c r="G9" s="2">
        <v>0.009444444444444445</v>
      </c>
      <c r="H9" s="2">
        <f t="shared" si="0"/>
        <v>0.024259259259259258</v>
      </c>
    </row>
    <row r="10" spans="1:8" ht="15">
      <c r="A10" s="1">
        <v>6</v>
      </c>
      <c r="B10" s="1" t="s">
        <v>28</v>
      </c>
      <c r="C10" s="1" t="s">
        <v>29</v>
      </c>
      <c r="D10" s="1" t="s">
        <v>9</v>
      </c>
      <c r="E10" s="2">
        <v>0.02521990740740741</v>
      </c>
      <c r="F10" s="1">
        <v>1.9</v>
      </c>
      <c r="G10" s="2">
        <v>0.0008564814814814815</v>
      </c>
      <c r="H10" s="2">
        <f t="shared" si="0"/>
        <v>0.024363425925925927</v>
      </c>
    </row>
    <row r="11" spans="1:8" ht="15">
      <c r="A11" s="1">
        <v>7</v>
      </c>
      <c r="B11" s="1" t="s">
        <v>89</v>
      </c>
      <c r="C11" s="1" t="s">
        <v>23</v>
      </c>
      <c r="D11" s="1" t="s">
        <v>54</v>
      </c>
      <c r="E11" s="2">
        <v>0.031203703703703702</v>
      </c>
      <c r="F11" s="1">
        <v>13.3</v>
      </c>
      <c r="G11" s="2">
        <v>0.006631944444444445</v>
      </c>
      <c r="H11" s="2">
        <f t="shared" si="0"/>
        <v>0.02457175925925926</v>
      </c>
    </row>
    <row r="12" spans="1:8" ht="15">
      <c r="A12" s="1">
        <v>8</v>
      </c>
      <c r="B12" s="1" t="s">
        <v>102</v>
      </c>
      <c r="C12" s="1" t="s">
        <v>11</v>
      </c>
      <c r="D12" s="1" t="s">
        <v>103</v>
      </c>
      <c r="E12" s="2">
        <v>0.03255787037037037</v>
      </c>
      <c r="F12" s="1">
        <v>15.6</v>
      </c>
      <c r="G12" s="2">
        <v>0.007951388888888888</v>
      </c>
      <c r="H12" s="2">
        <f t="shared" si="0"/>
        <v>0.02460648148148148</v>
      </c>
    </row>
    <row r="13" spans="1:8" ht="15">
      <c r="A13" s="1">
        <v>9</v>
      </c>
      <c r="B13" s="1" t="s">
        <v>26</v>
      </c>
      <c r="C13" s="1" t="s">
        <v>5</v>
      </c>
      <c r="D13" s="1" t="s">
        <v>9</v>
      </c>
      <c r="E13" s="2">
        <v>0.02511574074074074</v>
      </c>
      <c r="F13" s="1">
        <v>1.1</v>
      </c>
      <c r="G13" s="2">
        <v>0.00048611111111111104</v>
      </c>
      <c r="H13" s="2">
        <f t="shared" si="0"/>
        <v>0.02462962962962963</v>
      </c>
    </row>
    <row r="14" spans="1:8" ht="15">
      <c r="A14" s="1">
        <v>10</v>
      </c>
      <c r="B14" s="1" t="s">
        <v>111</v>
      </c>
      <c r="C14" s="1" t="s">
        <v>53</v>
      </c>
      <c r="D14" s="1" t="s">
        <v>77</v>
      </c>
      <c r="E14" s="2">
        <v>0.03359953703703704</v>
      </c>
      <c r="F14" s="1">
        <v>17.1</v>
      </c>
      <c r="G14" s="2">
        <v>0.008842592592592591</v>
      </c>
      <c r="H14" s="2">
        <f t="shared" si="0"/>
        <v>0.02475694444444445</v>
      </c>
    </row>
    <row r="15" spans="1:8" ht="15">
      <c r="A15" s="1">
        <v>11</v>
      </c>
      <c r="B15" s="1" t="s">
        <v>145</v>
      </c>
      <c r="C15" s="1" t="s">
        <v>23</v>
      </c>
      <c r="D15" s="1" t="s">
        <v>77</v>
      </c>
      <c r="E15" s="2">
        <v>0.03767361111111111</v>
      </c>
      <c r="F15" s="1">
        <v>23.2</v>
      </c>
      <c r="G15" s="2">
        <v>0.012719907407407407</v>
      </c>
      <c r="H15" s="2">
        <f t="shared" si="0"/>
        <v>0.0249537037037037</v>
      </c>
    </row>
    <row r="16" spans="1:8" ht="15">
      <c r="A16" s="1">
        <v>12</v>
      </c>
      <c r="B16" s="1" t="s">
        <v>92</v>
      </c>
      <c r="C16" s="1" t="s">
        <v>23</v>
      </c>
      <c r="D16" s="1" t="s">
        <v>54</v>
      </c>
      <c r="E16" s="2">
        <v>0.03135416666666666</v>
      </c>
      <c r="F16" s="1">
        <v>12.7</v>
      </c>
      <c r="G16" s="2">
        <v>0.006296296296296296</v>
      </c>
      <c r="H16" s="2">
        <f t="shared" si="0"/>
        <v>0.025057870370370366</v>
      </c>
    </row>
    <row r="17" spans="1:8" ht="15">
      <c r="A17" s="1">
        <v>13</v>
      </c>
      <c r="B17" s="1" t="s">
        <v>152</v>
      </c>
      <c r="C17" s="1" t="s">
        <v>11</v>
      </c>
      <c r="D17" s="1" t="s">
        <v>104</v>
      </c>
      <c r="E17" s="2">
        <v>0.039143518518518515</v>
      </c>
      <c r="F17" s="5">
        <v>25</v>
      </c>
      <c r="G17" s="2">
        <v>0.013958333333333335</v>
      </c>
      <c r="H17" s="2">
        <f t="shared" si="0"/>
        <v>0.02518518518518518</v>
      </c>
    </row>
    <row r="18" spans="1:8" ht="15">
      <c r="A18" s="1">
        <v>14</v>
      </c>
      <c r="B18" s="1" t="s">
        <v>97</v>
      </c>
      <c r="C18" s="1" t="s">
        <v>23</v>
      </c>
      <c r="D18" s="1" t="s">
        <v>54</v>
      </c>
      <c r="E18" s="2">
        <v>0.03177083333333333</v>
      </c>
      <c r="F18" s="1">
        <v>13.2</v>
      </c>
      <c r="G18" s="2">
        <v>0.006574074074074073</v>
      </c>
      <c r="H18" s="2">
        <f t="shared" si="0"/>
        <v>0.02519675925925926</v>
      </c>
    </row>
    <row r="19" spans="1:8" ht="15">
      <c r="A19" s="1">
        <v>15</v>
      </c>
      <c r="B19" s="1" t="s">
        <v>118</v>
      </c>
      <c r="C19" s="1" t="s">
        <v>11</v>
      </c>
      <c r="D19" s="1" t="s">
        <v>36</v>
      </c>
      <c r="E19" s="2">
        <v>0.03415509259259259</v>
      </c>
      <c r="F19" s="1">
        <v>17.1</v>
      </c>
      <c r="G19" s="2">
        <v>0.008842592592592591</v>
      </c>
      <c r="H19" s="2">
        <f t="shared" si="0"/>
        <v>0.0253125</v>
      </c>
    </row>
    <row r="20" spans="1:8" ht="15">
      <c r="A20" s="1">
        <v>16</v>
      </c>
      <c r="B20" s="1" t="s">
        <v>136</v>
      </c>
      <c r="C20" s="1" t="s">
        <v>180</v>
      </c>
      <c r="D20" s="1" t="s">
        <v>103</v>
      </c>
      <c r="E20" s="2">
        <v>0.03668981481481482</v>
      </c>
      <c r="F20" s="5">
        <v>21</v>
      </c>
      <c r="G20" s="2">
        <v>0.011273148148148148</v>
      </c>
      <c r="H20" s="2">
        <f t="shared" si="0"/>
        <v>0.02541666666666667</v>
      </c>
    </row>
    <row r="21" spans="1:8" ht="15">
      <c r="A21" s="1">
        <v>17</v>
      </c>
      <c r="B21" s="1" t="s">
        <v>101</v>
      </c>
      <c r="C21" s="1" t="s">
        <v>34</v>
      </c>
      <c r="D21" s="1" t="s">
        <v>54</v>
      </c>
      <c r="E21" s="2">
        <v>0.03200231481481482</v>
      </c>
      <c r="F21" s="1">
        <v>13.1</v>
      </c>
      <c r="G21" s="2">
        <v>0.006516203703703704</v>
      </c>
      <c r="H21" s="2">
        <f t="shared" si="0"/>
        <v>0.025486111111111112</v>
      </c>
    </row>
    <row r="22" spans="1:8" ht="15">
      <c r="A22" s="1">
        <v>18</v>
      </c>
      <c r="B22" s="1" t="s">
        <v>140</v>
      </c>
      <c r="C22" s="1" t="s">
        <v>23</v>
      </c>
      <c r="D22" s="1" t="s">
        <v>77</v>
      </c>
      <c r="E22" s="2">
        <v>0.03704861111111111</v>
      </c>
      <c r="F22" s="1">
        <v>21.4</v>
      </c>
      <c r="G22" s="2">
        <v>0.011527777777777777</v>
      </c>
      <c r="H22" s="2">
        <f t="shared" si="0"/>
        <v>0.025520833333333333</v>
      </c>
    </row>
    <row r="23" spans="1:8" ht="15">
      <c r="A23" s="1">
        <v>19</v>
      </c>
      <c r="B23" s="1" t="s">
        <v>143</v>
      </c>
      <c r="C23" s="1" t="s">
        <v>23</v>
      </c>
      <c r="D23" s="1" t="s">
        <v>70</v>
      </c>
      <c r="E23" s="2">
        <v>0.03726851851851851</v>
      </c>
      <c r="F23" s="1">
        <v>21.7</v>
      </c>
      <c r="G23" s="2">
        <v>0.011724537037037035</v>
      </c>
      <c r="H23" s="2">
        <f t="shared" si="0"/>
        <v>0.02554398148148148</v>
      </c>
    </row>
    <row r="24" spans="1:8" ht="15">
      <c r="A24" s="1">
        <v>20</v>
      </c>
      <c r="B24" s="1" t="s">
        <v>76</v>
      </c>
      <c r="C24" s="1" t="s">
        <v>34</v>
      </c>
      <c r="D24" s="1" t="s">
        <v>77</v>
      </c>
      <c r="E24" s="2">
        <v>0.03009259259259259</v>
      </c>
      <c r="F24" s="1">
        <v>9.3</v>
      </c>
      <c r="G24" s="2">
        <v>0.004456018518518519</v>
      </c>
      <c r="H24" s="2">
        <f t="shared" si="0"/>
        <v>0.025636574074074072</v>
      </c>
    </row>
    <row r="25" spans="1:8" ht="15">
      <c r="A25" s="1">
        <v>21</v>
      </c>
      <c r="B25" s="1" t="s">
        <v>85</v>
      </c>
      <c r="C25" s="1" t="s">
        <v>23</v>
      </c>
      <c r="D25" s="1" t="s">
        <v>36</v>
      </c>
      <c r="E25" s="2">
        <v>0.030879629629629632</v>
      </c>
      <c r="F25" s="1">
        <v>10.7</v>
      </c>
      <c r="G25" s="2">
        <v>0.0051967592592592595</v>
      </c>
      <c r="H25" s="2">
        <f t="shared" si="0"/>
        <v>0.025682870370370373</v>
      </c>
    </row>
    <row r="26" spans="1:8" ht="15">
      <c r="A26" s="1">
        <v>22</v>
      </c>
      <c r="B26" s="1" t="s">
        <v>129</v>
      </c>
      <c r="C26" s="1" t="s">
        <v>14</v>
      </c>
      <c r="D26" s="1" t="s">
        <v>36</v>
      </c>
      <c r="E26" s="2">
        <v>0.03546296296296297</v>
      </c>
      <c r="F26" s="1">
        <v>18.3</v>
      </c>
      <c r="G26" s="2">
        <v>0.009571759259259259</v>
      </c>
      <c r="H26" s="2">
        <f t="shared" si="0"/>
        <v>0.025891203703703708</v>
      </c>
    </row>
    <row r="27" spans="1:8" ht="15">
      <c r="A27" s="1">
        <v>23</v>
      </c>
      <c r="B27" s="1" t="s">
        <v>119</v>
      </c>
      <c r="C27" s="1" t="s">
        <v>8</v>
      </c>
      <c r="D27" s="1" t="s">
        <v>54</v>
      </c>
      <c r="E27" s="2">
        <v>0.03416666666666667</v>
      </c>
      <c r="F27" s="1">
        <v>15.5</v>
      </c>
      <c r="G27" s="2">
        <v>0.007893518518518518</v>
      </c>
      <c r="H27" s="2">
        <f t="shared" si="0"/>
        <v>0.026273148148148153</v>
      </c>
    </row>
    <row r="28" spans="1:8" ht="15">
      <c r="A28" s="1">
        <v>24</v>
      </c>
      <c r="B28" s="1" t="s">
        <v>155</v>
      </c>
      <c r="C28" s="1" t="s">
        <v>180</v>
      </c>
      <c r="D28" s="1" t="s">
        <v>36</v>
      </c>
      <c r="E28" s="2">
        <v>0.04003472222222222</v>
      </c>
      <c r="F28" s="1">
        <v>24.7</v>
      </c>
      <c r="G28" s="2">
        <v>0.01375</v>
      </c>
      <c r="H28" s="2">
        <f t="shared" si="0"/>
        <v>0.026284722222222223</v>
      </c>
    </row>
    <row r="29" spans="1:8" ht="15">
      <c r="A29" s="1">
        <v>25</v>
      </c>
      <c r="B29" s="1" t="s">
        <v>153</v>
      </c>
      <c r="C29" s="1" t="s">
        <v>23</v>
      </c>
      <c r="D29" s="1" t="s">
        <v>77</v>
      </c>
      <c r="E29" s="2">
        <v>0.03991898148148148</v>
      </c>
      <c r="F29" s="1">
        <v>24.4</v>
      </c>
      <c r="G29" s="2">
        <v>0.013541666666666667</v>
      </c>
      <c r="H29" s="2">
        <f t="shared" si="0"/>
        <v>0.026377314814814812</v>
      </c>
    </row>
    <row r="30" spans="1:8" ht="15">
      <c r="A30" s="1">
        <v>26</v>
      </c>
      <c r="B30" s="1" t="s">
        <v>137</v>
      </c>
      <c r="C30" s="1" t="s">
        <v>23</v>
      </c>
      <c r="D30" s="1" t="s">
        <v>77</v>
      </c>
      <c r="E30" s="2">
        <v>0.036898148148148145</v>
      </c>
      <c r="F30" s="1">
        <v>19.8</v>
      </c>
      <c r="G30" s="2">
        <v>0.01050925925925926</v>
      </c>
      <c r="H30" s="2">
        <f t="shared" si="0"/>
        <v>0.026388888888888885</v>
      </c>
    </row>
    <row r="31" spans="1:8" ht="15">
      <c r="A31" s="1">
        <v>27</v>
      </c>
      <c r="B31" s="1" t="s">
        <v>109</v>
      </c>
      <c r="C31" s="1" t="s">
        <v>23</v>
      </c>
      <c r="D31" s="1" t="s">
        <v>54</v>
      </c>
      <c r="E31" s="2">
        <v>0.03349537037037037</v>
      </c>
      <c r="F31" s="1">
        <v>13.9</v>
      </c>
      <c r="G31" s="2">
        <v>0.006967592592592592</v>
      </c>
      <c r="H31" s="2">
        <f t="shared" si="0"/>
        <v>0.02652777777777778</v>
      </c>
    </row>
    <row r="32" spans="1:8" ht="15">
      <c r="A32" s="1">
        <v>28</v>
      </c>
      <c r="B32" s="1" t="s">
        <v>132</v>
      </c>
      <c r="C32" s="1" t="s">
        <v>34</v>
      </c>
      <c r="D32" s="1" t="s">
        <v>103</v>
      </c>
      <c r="E32" s="2">
        <v>0.035729166666666666</v>
      </c>
      <c r="F32" s="1">
        <v>17.4</v>
      </c>
      <c r="G32" s="2">
        <v>0.009016203703703703</v>
      </c>
      <c r="H32" s="2">
        <f t="shared" si="0"/>
        <v>0.026712962962962963</v>
      </c>
    </row>
    <row r="33" spans="1:8" ht="15">
      <c r="A33" s="1">
        <v>29</v>
      </c>
      <c r="B33" s="1" t="s">
        <v>131</v>
      </c>
      <c r="C33" s="1" t="s">
        <v>23</v>
      </c>
      <c r="D33" s="1" t="s">
        <v>103</v>
      </c>
      <c r="E33" s="2">
        <v>0.0356712962962963</v>
      </c>
      <c r="F33" s="1">
        <v>17.2</v>
      </c>
      <c r="G33" s="2">
        <v>0.008900462962962962</v>
      </c>
      <c r="H33" s="2">
        <f t="shared" si="0"/>
        <v>0.026770833333333334</v>
      </c>
    </row>
    <row r="34" spans="1:8" ht="15">
      <c r="A34" s="1">
        <v>30</v>
      </c>
      <c r="B34" s="1" t="s">
        <v>157</v>
      </c>
      <c r="C34" s="1" t="s">
        <v>50</v>
      </c>
      <c r="D34" s="1" t="s">
        <v>103</v>
      </c>
      <c r="E34" s="2">
        <v>0.041053240740740744</v>
      </c>
      <c r="F34" s="1">
        <v>24.6</v>
      </c>
      <c r="G34" s="2">
        <v>0.013680555555555555</v>
      </c>
      <c r="H34" s="2">
        <f t="shared" si="0"/>
        <v>0.027372685185185187</v>
      </c>
    </row>
    <row r="35" spans="1:8" ht="15">
      <c r="A35" s="1">
        <v>31</v>
      </c>
      <c r="B35" s="1" t="s">
        <v>147</v>
      </c>
      <c r="C35" s="1" t="s">
        <v>11</v>
      </c>
      <c r="D35" s="1" t="s">
        <v>70</v>
      </c>
      <c r="E35" s="2">
        <v>0.038078703703703705</v>
      </c>
      <c r="F35" s="1">
        <v>19.6</v>
      </c>
      <c r="G35" s="2">
        <v>0.010381944444444444</v>
      </c>
      <c r="H35" s="2">
        <f t="shared" si="0"/>
        <v>0.02769675925925926</v>
      </c>
    </row>
    <row r="36" spans="1:8" ht="15" customHeight="1">
      <c r="A36" s="1">
        <v>32</v>
      </c>
      <c r="B36" s="1" t="s">
        <v>154</v>
      </c>
      <c r="C36" s="1" t="s">
        <v>34</v>
      </c>
      <c r="D36" s="1" t="s">
        <v>103</v>
      </c>
      <c r="E36" s="2">
        <v>0.03995370370370371</v>
      </c>
      <c r="F36" s="1">
        <v>21.9</v>
      </c>
      <c r="G36" s="2">
        <v>0.011863425925925925</v>
      </c>
      <c r="H36" s="2">
        <f t="shared" si="0"/>
        <v>0.028090277777777783</v>
      </c>
    </row>
    <row r="37" spans="1:8" ht="15" customHeight="1">
      <c r="A37" s="1">
        <v>33</v>
      </c>
      <c r="B37" s="1" t="s">
        <v>168</v>
      </c>
      <c r="C37" s="1" t="s">
        <v>180</v>
      </c>
      <c r="D37" s="1" t="s">
        <v>103</v>
      </c>
      <c r="E37" s="2">
        <v>0.049837962962962966</v>
      </c>
      <c r="F37" s="1">
        <v>35.1</v>
      </c>
      <c r="G37" s="2">
        <v>0.021678240740740738</v>
      </c>
      <c r="H37" s="2">
        <f t="shared" si="0"/>
        <v>0.02815972222222223</v>
      </c>
    </row>
    <row r="38" spans="1:8" ht="15">
      <c r="A38" s="1">
        <v>34</v>
      </c>
      <c r="B38" s="1" t="s">
        <v>167</v>
      </c>
      <c r="C38" s="1" t="s">
        <v>18</v>
      </c>
      <c r="D38" s="1" t="s">
        <v>77</v>
      </c>
      <c r="E38" s="2">
        <v>0.04771990740740741</v>
      </c>
      <c r="F38" s="1">
        <v>29.1</v>
      </c>
      <c r="G38" s="2">
        <v>0.0169212962962963</v>
      </c>
      <c r="H38" s="2">
        <f t="shared" si="0"/>
        <v>0.030798611111111113</v>
      </c>
    </row>
    <row r="39" spans="1:8" ht="15">
      <c r="A39" s="1">
        <v>35</v>
      </c>
      <c r="B39" s="1" t="s">
        <v>166</v>
      </c>
      <c r="C39" s="1" t="s">
        <v>23</v>
      </c>
      <c r="D39" s="1" t="s">
        <v>9</v>
      </c>
      <c r="E39" s="2">
        <v>0.04503472222222222</v>
      </c>
      <c r="F39" s="1">
        <v>24.7</v>
      </c>
      <c r="G39" s="2">
        <v>0.01375</v>
      </c>
      <c r="H39" s="2">
        <f t="shared" si="0"/>
        <v>0.03128472222222222</v>
      </c>
    </row>
    <row r="40" spans="7:8" ht="15">
      <c r="G40" s="2"/>
      <c r="H40" s="2"/>
    </row>
    <row r="41" spans="2:8" ht="15">
      <c r="B41" s="6" t="s">
        <v>184</v>
      </c>
      <c r="G41" s="2"/>
      <c r="H41" s="2"/>
    </row>
    <row r="42" spans="2:8" ht="15">
      <c r="B42" s="1" t="s">
        <v>138</v>
      </c>
      <c r="C42" s="1" t="s">
        <v>29</v>
      </c>
      <c r="D42" s="1" t="s">
        <v>54</v>
      </c>
      <c r="E42" s="2">
        <v>0.036909722222222226</v>
      </c>
      <c r="F42" s="1" t="s">
        <v>176</v>
      </c>
      <c r="G42" s="2">
        <v>0.01423611111111111</v>
      </c>
      <c r="H42" s="2">
        <v>0.022673611111111117</v>
      </c>
    </row>
    <row r="43" spans="2:8" ht="15">
      <c r="B43" s="1" t="s">
        <v>161</v>
      </c>
      <c r="C43" s="1" t="s">
        <v>50</v>
      </c>
      <c r="D43" s="1" t="s">
        <v>103</v>
      </c>
      <c r="E43" s="2">
        <v>0.04231481481481481</v>
      </c>
      <c r="F43" s="1" t="s">
        <v>177</v>
      </c>
      <c r="G43" s="2">
        <v>0.01699074074074074</v>
      </c>
      <c r="H43" s="2">
        <v>0.025324074074074072</v>
      </c>
    </row>
    <row r="44" spans="2:8" ht="15">
      <c r="B44" s="1" t="s">
        <v>150</v>
      </c>
      <c r="C44" s="1" t="s">
        <v>181</v>
      </c>
      <c r="D44" s="1" t="s">
        <v>103</v>
      </c>
      <c r="E44" s="2">
        <v>0.03875</v>
      </c>
      <c r="F44" s="1" t="s">
        <v>182</v>
      </c>
      <c r="G44" s="2">
        <v>0.012789351851851852</v>
      </c>
      <c r="H44" s="2">
        <v>0.02596064814814815</v>
      </c>
    </row>
    <row r="45" spans="2:8" ht="15">
      <c r="B45" s="1" t="s">
        <v>113</v>
      </c>
      <c r="C45" s="1" t="s">
        <v>65</v>
      </c>
      <c r="D45" s="1" t="s">
        <v>103</v>
      </c>
      <c r="E45" s="2">
        <v>0.03375</v>
      </c>
      <c r="F45" s="1" t="s">
        <v>175</v>
      </c>
      <c r="G45" s="2">
        <v>0.006574074074074073</v>
      </c>
      <c r="H45" s="2">
        <v>0.02717592592592593</v>
      </c>
    </row>
    <row r="46" spans="2:8" ht="15">
      <c r="B46" s="1" t="s">
        <v>163</v>
      </c>
      <c r="C46" s="1" t="s">
        <v>34</v>
      </c>
      <c r="D46" s="1" t="s">
        <v>54</v>
      </c>
      <c r="E46" s="2">
        <v>0.043263888888888886</v>
      </c>
      <c r="F46" s="1" t="s">
        <v>178</v>
      </c>
      <c r="G46" s="2">
        <v>0.015810185185185184</v>
      </c>
      <c r="H46" s="2">
        <v>0.027453703703703702</v>
      </c>
    </row>
    <row r="48" ht="15">
      <c r="B48" s="6" t="s">
        <v>185</v>
      </c>
    </row>
    <row r="49" spans="2:5" ht="15">
      <c r="B49" s="1" t="s">
        <v>134</v>
      </c>
      <c r="C49" s="1" t="s">
        <v>169</v>
      </c>
      <c r="D49" s="1" t="s">
        <v>9</v>
      </c>
      <c r="E49" s="2">
        <v>0.036238425925925924</v>
      </c>
    </row>
    <row r="50" spans="2:5" ht="15">
      <c r="B50" s="1" t="s">
        <v>179</v>
      </c>
      <c r="C50" s="1" t="s">
        <v>180</v>
      </c>
      <c r="D50" s="1" t="s">
        <v>54</v>
      </c>
      <c r="E50" s="2">
        <v>0.03638888888888889</v>
      </c>
    </row>
    <row r="51" spans="2:5" ht="15">
      <c r="B51" s="1" t="s">
        <v>160</v>
      </c>
      <c r="C51" s="1" t="s">
        <v>169</v>
      </c>
      <c r="D51" s="1" t="s">
        <v>9</v>
      </c>
      <c r="E51" s="2">
        <v>0.04206018518518518</v>
      </c>
    </row>
    <row r="52" spans="2:5" ht="15">
      <c r="B52" s="1" t="s">
        <v>164</v>
      </c>
      <c r="C52" s="1" t="s">
        <v>186</v>
      </c>
      <c r="D52" s="1" t="s">
        <v>9</v>
      </c>
      <c r="E52" s="2">
        <v>0.04362268518518519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8515625" style="0" customWidth="1"/>
    <col min="2" max="2" width="18.57421875" style="0" customWidth="1"/>
    <col min="3" max="3" width="25.7109375" style="0" customWidth="1"/>
    <col min="8" max="8" width="12.8515625" style="0" customWidth="1"/>
    <col min="9" max="9" width="7.8515625" style="0" customWidth="1"/>
  </cols>
  <sheetData>
    <row r="1" ht="15">
      <c r="A1" s="10" t="s">
        <v>201</v>
      </c>
    </row>
    <row r="2" ht="15">
      <c r="A2" s="10" t="s">
        <v>202</v>
      </c>
    </row>
    <row r="3" ht="15">
      <c r="A3" s="10" t="s">
        <v>204</v>
      </c>
    </row>
    <row r="4" spans="1:9" ht="60">
      <c r="A4" s="3" t="s">
        <v>0</v>
      </c>
      <c r="B4" s="3" t="s">
        <v>170</v>
      </c>
      <c r="C4" s="3" t="s">
        <v>1</v>
      </c>
      <c r="D4" s="3" t="s">
        <v>171</v>
      </c>
      <c r="E4" s="3" t="s">
        <v>187</v>
      </c>
      <c r="F4" s="4" t="s">
        <v>172</v>
      </c>
      <c r="G4" s="4" t="s">
        <v>173</v>
      </c>
      <c r="H4" s="4" t="s">
        <v>189</v>
      </c>
      <c r="I4" s="4" t="s">
        <v>200</v>
      </c>
    </row>
    <row r="5" spans="1:9" ht="15">
      <c r="A5" s="1">
        <v>1</v>
      </c>
      <c r="B5" s="1" t="s">
        <v>62</v>
      </c>
      <c r="C5" s="1" t="s">
        <v>8</v>
      </c>
      <c r="D5" s="1" t="s">
        <v>3</v>
      </c>
      <c r="E5" s="2">
        <v>0.029131944444444446</v>
      </c>
      <c r="F5" s="5">
        <v>19.1</v>
      </c>
      <c r="G5" s="2">
        <v>0.008692129629629631</v>
      </c>
      <c r="H5" s="2">
        <f aca="true" t="shared" si="0" ref="H5:H36">E5-G5</f>
        <v>0.020439814814814813</v>
      </c>
      <c r="I5" s="9">
        <v>150</v>
      </c>
    </row>
    <row r="6" spans="1:9" ht="15">
      <c r="A6" s="1">
        <v>2</v>
      </c>
      <c r="B6" s="1" t="s">
        <v>115</v>
      </c>
      <c r="C6" s="1" t="s">
        <v>23</v>
      </c>
      <c r="D6" s="1" t="s">
        <v>9</v>
      </c>
      <c r="E6" s="2">
        <v>0.033935185185185186</v>
      </c>
      <c r="F6" s="1">
        <v>19.4</v>
      </c>
      <c r="G6" s="2">
        <v>0.013449074074074073</v>
      </c>
      <c r="H6" s="2">
        <f t="shared" si="0"/>
        <v>0.020486111111111115</v>
      </c>
      <c r="I6" s="9">
        <v>149</v>
      </c>
    </row>
    <row r="7" spans="1:9" ht="15">
      <c r="A7" s="1">
        <v>3</v>
      </c>
      <c r="B7" s="1" t="s">
        <v>44</v>
      </c>
      <c r="C7" s="1" t="s">
        <v>5</v>
      </c>
      <c r="D7" s="1" t="s">
        <v>42</v>
      </c>
      <c r="E7" s="2">
        <v>0.027465277777777772</v>
      </c>
      <c r="F7" s="5">
        <v>15.8</v>
      </c>
      <c r="G7" s="2">
        <v>0.006967592592592592</v>
      </c>
      <c r="H7" s="2">
        <f t="shared" si="0"/>
        <v>0.02049768518518518</v>
      </c>
      <c r="I7" s="9">
        <v>148</v>
      </c>
    </row>
    <row r="8" spans="1:9" ht="15">
      <c r="A8" s="1">
        <v>4</v>
      </c>
      <c r="B8" s="1" t="s">
        <v>73</v>
      </c>
      <c r="C8" s="1" t="s">
        <v>23</v>
      </c>
      <c r="D8" s="1" t="s">
        <v>20</v>
      </c>
      <c r="E8" s="2">
        <v>0.02991898148148148</v>
      </c>
      <c r="F8" s="5">
        <v>20.4</v>
      </c>
      <c r="G8" s="2">
        <v>0.009409722222222224</v>
      </c>
      <c r="H8" s="2">
        <f t="shared" si="0"/>
        <v>0.020509259259259255</v>
      </c>
      <c r="I8" s="9">
        <v>147</v>
      </c>
    </row>
    <row r="9" spans="1:9" ht="15">
      <c r="A9" s="1">
        <v>5</v>
      </c>
      <c r="B9" s="1" t="s">
        <v>121</v>
      </c>
      <c r="C9" s="1" t="s">
        <v>23</v>
      </c>
      <c r="D9" s="1" t="s">
        <v>103</v>
      </c>
      <c r="E9" s="2">
        <v>0.034212962962962966</v>
      </c>
      <c r="F9" s="1">
        <v>19.6</v>
      </c>
      <c r="G9" s="2">
        <v>0.013645833333333331</v>
      </c>
      <c r="H9" s="2">
        <f t="shared" si="0"/>
        <v>0.020567129629629637</v>
      </c>
      <c r="I9" s="9">
        <v>146</v>
      </c>
    </row>
    <row r="10" spans="1:9" ht="15.75" thickBot="1">
      <c r="A10" s="1">
        <v>6</v>
      </c>
      <c r="B10" s="1" t="s">
        <v>27</v>
      </c>
      <c r="C10" s="1" t="s">
        <v>11</v>
      </c>
      <c r="D10" s="1" t="s">
        <v>3</v>
      </c>
      <c r="E10" s="2">
        <v>0.02515046296296296</v>
      </c>
      <c r="F10" s="5">
        <v>10.8</v>
      </c>
      <c r="G10" s="2">
        <v>0.0045370370370370365</v>
      </c>
      <c r="H10" s="2">
        <f t="shared" si="0"/>
        <v>0.020613425925925924</v>
      </c>
      <c r="I10" s="9">
        <v>145</v>
      </c>
    </row>
    <row r="11" spans="1:9" ht="15">
      <c r="A11" s="1">
        <v>7</v>
      </c>
      <c r="B11" s="1" t="s">
        <v>142</v>
      </c>
      <c r="C11" s="1" t="s">
        <v>11</v>
      </c>
      <c r="D11" s="1" t="s">
        <v>9</v>
      </c>
      <c r="E11" s="2">
        <v>0.03721064814814815</v>
      </c>
      <c r="F11" s="1">
        <v>23.9</v>
      </c>
      <c r="G11" s="2">
        <v>0.016458333333333332</v>
      </c>
      <c r="H11" s="8">
        <f t="shared" si="0"/>
        <v>0.02075231481481482</v>
      </c>
      <c r="I11" s="9">
        <v>144</v>
      </c>
    </row>
    <row r="12" spans="1:9" ht="15">
      <c r="A12" s="1">
        <v>8</v>
      </c>
      <c r="B12" s="1" t="s">
        <v>124</v>
      </c>
      <c r="C12" s="1" t="s">
        <v>53</v>
      </c>
      <c r="D12" s="1" t="s">
        <v>6</v>
      </c>
      <c r="E12" s="2">
        <v>0.03454861111111111</v>
      </c>
      <c r="F12" s="5">
        <v>27.7</v>
      </c>
      <c r="G12" s="2">
        <v>0.013726851851851851</v>
      </c>
      <c r="H12" s="7">
        <f t="shared" si="0"/>
        <v>0.020821759259259262</v>
      </c>
      <c r="I12" s="9">
        <v>143</v>
      </c>
    </row>
    <row r="13" spans="1:9" ht="15">
      <c r="A13" s="1">
        <v>9</v>
      </c>
      <c r="B13" s="1" t="s">
        <v>4</v>
      </c>
      <c r="C13" s="1" t="s">
        <v>5</v>
      </c>
      <c r="D13" s="1" t="s">
        <v>6</v>
      </c>
      <c r="E13" s="2">
        <v>0.02349537037037037</v>
      </c>
      <c r="F13" s="5">
        <v>6.6</v>
      </c>
      <c r="G13" s="2">
        <v>0.0026620370370370374</v>
      </c>
      <c r="H13" s="2">
        <f t="shared" si="0"/>
        <v>0.020833333333333336</v>
      </c>
      <c r="I13" s="9">
        <v>142</v>
      </c>
    </row>
    <row r="14" spans="1:9" ht="15">
      <c r="A14" s="1">
        <v>10</v>
      </c>
      <c r="B14" s="1" t="s">
        <v>7</v>
      </c>
      <c r="C14" s="1" t="s">
        <v>8</v>
      </c>
      <c r="D14" s="1" t="s">
        <v>6</v>
      </c>
      <c r="E14" s="2">
        <v>0.023506944444444445</v>
      </c>
      <c r="F14" s="5">
        <v>6.6</v>
      </c>
      <c r="G14" s="2">
        <v>0.0026620370370370374</v>
      </c>
      <c r="H14" s="2">
        <f t="shared" si="0"/>
        <v>0.02084490740740741</v>
      </c>
      <c r="I14" s="9">
        <v>141</v>
      </c>
    </row>
    <row r="15" spans="1:9" ht="15">
      <c r="A15" s="1">
        <v>11</v>
      </c>
      <c r="B15" s="1" t="s">
        <v>80</v>
      </c>
      <c r="C15" s="1" t="s">
        <v>23</v>
      </c>
      <c r="D15" s="1" t="s">
        <v>77</v>
      </c>
      <c r="E15" s="2">
        <v>0.030416666666666665</v>
      </c>
      <c r="F15" s="1">
        <v>12.5</v>
      </c>
      <c r="G15" s="2">
        <v>0.009444444444444445</v>
      </c>
      <c r="H15" s="2">
        <f t="shared" si="0"/>
        <v>0.02097222222222222</v>
      </c>
      <c r="I15" s="9">
        <v>140</v>
      </c>
    </row>
    <row r="16" spans="1:9" ht="15">
      <c r="A16" s="1"/>
      <c r="B16" s="1" t="s">
        <v>72</v>
      </c>
      <c r="C16" s="1" t="s">
        <v>23</v>
      </c>
      <c r="D16" s="1" t="s">
        <v>3</v>
      </c>
      <c r="E16" s="2">
        <v>0.029780092592592594</v>
      </c>
      <c r="F16" s="5">
        <v>19.3</v>
      </c>
      <c r="G16" s="2">
        <v>0.00880787037037037</v>
      </c>
      <c r="H16" s="2">
        <f t="shared" si="0"/>
        <v>0.020972222222222225</v>
      </c>
      <c r="I16" s="9">
        <v>139</v>
      </c>
    </row>
    <row r="17" spans="1:9" ht="15">
      <c r="A17" s="1">
        <v>13</v>
      </c>
      <c r="B17" s="1" t="s">
        <v>112</v>
      </c>
      <c r="C17" s="1" t="s">
        <v>11</v>
      </c>
      <c r="D17" s="1" t="s">
        <v>54</v>
      </c>
      <c r="E17" s="2">
        <v>0.0337037037037037</v>
      </c>
      <c r="F17" s="1">
        <v>18.1</v>
      </c>
      <c r="G17" s="2">
        <v>0.012708333333333334</v>
      </c>
      <c r="H17" s="2">
        <f t="shared" si="0"/>
        <v>0.020995370370370366</v>
      </c>
      <c r="I17" s="9">
        <v>138</v>
      </c>
    </row>
    <row r="18" spans="1:9" ht="15">
      <c r="A18" s="1">
        <v>14</v>
      </c>
      <c r="B18" s="1" t="s">
        <v>28</v>
      </c>
      <c r="C18" s="1" t="s">
        <v>29</v>
      </c>
      <c r="D18" s="1" t="s">
        <v>9</v>
      </c>
      <c r="E18" s="2">
        <v>0.02521990740740741</v>
      </c>
      <c r="F18" s="1">
        <v>1.9</v>
      </c>
      <c r="G18" s="2">
        <v>0.004120370370370371</v>
      </c>
      <c r="H18" s="2">
        <f t="shared" si="0"/>
        <v>0.021099537037037038</v>
      </c>
      <c r="I18" s="9">
        <v>137</v>
      </c>
    </row>
    <row r="19" spans="1:9" ht="15">
      <c r="A19" s="1">
        <v>15</v>
      </c>
      <c r="B19" s="1" t="s">
        <v>31</v>
      </c>
      <c r="C19" s="1" t="s">
        <v>11</v>
      </c>
      <c r="D19" s="1" t="s">
        <v>3</v>
      </c>
      <c r="E19" s="2">
        <v>0.02550925925925926</v>
      </c>
      <c r="F19" s="5">
        <v>10.5</v>
      </c>
      <c r="G19" s="2">
        <v>0.004398148148148148</v>
      </c>
      <c r="H19" s="2">
        <f t="shared" si="0"/>
        <v>0.021111111111111112</v>
      </c>
      <c r="I19" s="9">
        <v>136</v>
      </c>
    </row>
    <row r="20" spans="1:9" ht="15">
      <c r="A20" s="1">
        <v>16</v>
      </c>
      <c r="B20" s="1" t="s">
        <v>40</v>
      </c>
      <c r="C20" s="1" t="s">
        <v>11</v>
      </c>
      <c r="D20" s="1" t="s">
        <v>2</v>
      </c>
      <c r="E20" s="2">
        <v>0.0265625</v>
      </c>
      <c r="F20" s="5">
        <v>12.7</v>
      </c>
      <c r="G20" s="2">
        <v>0.005439814814814815</v>
      </c>
      <c r="H20" s="2">
        <f t="shared" si="0"/>
        <v>0.021122685185185185</v>
      </c>
      <c r="I20" s="9">
        <v>135</v>
      </c>
    </row>
    <row r="21" spans="1:9" ht="15">
      <c r="A21" s="1">
        <v>17</v>
      </c>
      <c r="B21" s="1" t="s">
        <v>15</v>
      </c>
      <c r="C21" s="1" t="s">
        <v>11</v>
      </c>
      <c r="D21" s="1" t="s">
        <v>2</v>
      </c>
      <c r="E21" s="2">
        <v>0.024386574074074074</v>
      </c>
      <c r="F21" s="5">
        <v>7.9</v>
      </c>
      <c r="G21" s="2">
        <v>0.0032291666666666666</v>
      </c>
      <c r="H21" s="2">
        <f t="shared" si="0"/>
        <v>0.02115740740740741</v>
      </c>
      <c r="I21" s="9">
        <v>134</v>
      </c>
    </row>
    <row r="22" spans="1:9" ht="15">
      <c r="A22" s="1">
        <v>18</v>
      </c>
      <c r="B22" s="1" t="s">
        <v>61</v>
      </c>
      <c r="C22" s="1" t="s">
        <v>8</v>
      </c>
      <c r="D22" s="1" t="s">
        <v>6</v>
      </c>
      <c r="E22" s="2">
        <v>0.02908564814814815</v>
      </c>
      <c r="F22" s="5">
        <v>17.6</v>
      </c>
      <c r="G22" s="2">
        <v>0.007893518518518518</v>
      </c>
      <c r="H22" s="2">
        <f t="shared" si="0"/>
        <v>0.02119212962962963</v>
      </c>
      <c r="I22" s="9">
        <v>133</v>
      </c>
    </row>
    <row r="23" spans="1:9" ht="15">
      <c r="A23" s="1">
        <v>19</v>
      </c>
      <c r="B23" s="1" t="s">
        <v>19</v>
      </c>
      <c r="C23" s="1" t="s">
        <v>11</v>
      </c>
      <c r="D23" s="1" t="s">
        <v>20</v>
      </c>
      <c r="E23" s="2">
        <v>0.024641203703703703</v>
      </c>
      <c r="F23" s="5">
        <v>8.2</v>
      </c>
      <c r="G23" s="2">
        <v>0.003368055555555555</v>
      </c>
      <c r="H23" s="2">
        <f t="shared" si="0"/>
        <v>0.02127314814814815</v>
      </c>
      <c r="I23" s="9">
        <v>132</v>
      </c>
    </row>
    <row r="24" spans="1:9" ht="15">
      <c r="A24" s="1">
        <v>20</v>
      </c>
      <c r="B24" s="1" t="s">
        <v>89</v>
      </c>
      <c r="C24" s="1" t="s">
        <v>23</v>
      </c>
      <c r="D24" s="1" t="s">
        <v>54</v>
      </c>
      <c r="E24" s="2">
        <v>0.031203703703703702</v>
      </c>
      <c r="F24" s="1">
        <v>13.3</v>
      </c>
      <c r="G24" s="2">
        <v>0.009895833333333333</v>
      </c>
      <c r="H24" s="2">
        <f t="shared" si="0"/>
        <v>0.02130787037037037</v>
      </c>
      <c r="I24" s="9">
        <v>131</v>
      </c>
    </row>
    <row r="25" spans="1:9" ht="15">
      <c r="A25" s="1">
        <v>21</v>
      </c>
      <c r="B25" s="1" t="s">
        <v>67</v>
      </c>
      <c r="C25" s="1" t="s">
        <v>68</v>
      </c>
      <c r="D25" s="1" t="s">
        <v>69</v>
      </c>
      <c r="E25" s="2">
        <v>0.02953703703703704</v>
      </c>
      <c r="F25" s="5">
        <v>18.2</v>
      </c>
      <c r="G25" s="2">
        <v>0.008217592592592594</v>
      </c>
      <c r="H25" s="2">
        <f t="shared" si="0"/>
        <v>0.021319444444444446</v>
      </c>
      <c r="I25" s="9">
        <v>130</v>
      </c>
    </row>
    <row r="26" spans="1:9" ht="15">
      <c r="A26" s="1">
        <v>22</v>
      </c>
      <c r="B26" s="1" t="s">
        <v>49</v>
      </c>
      <c r="C26" s="1" t="s">
        <v>197</v>
      </c>
      <c r="D26" s="1" t="s">
        <v>2</v>
      </c>
      <c r="E26" s="2">
        <v>0.027997685185185184</v>
      </c>
      <c r="F26" s="5">
        <v>15.2</v>
      </c>
      <c r="G26" s="2">
        <v>0.006666666666666667</v>
      </c>
      <c r="H26" s="2">
        <f t="shared" si="0"/>
        <v>0.021331018518518517</v>
      </c>
      <c r="I26" s="9">
        <v>129</v>
      </c>
    </row>
    <row r="27" spans="1:9" ht="15">
      <c r="A27" s="1">
        <v>23</v>
      </c>
      <c r="B27" s="1" t="s">
        <v>102</v>
      </c>
      <c r="C27" s="1" t="s">
        <v>11</v>
      </c>
      <c r="D27" s="1" t="s">
        <v>103</v>
      </c>
      <c r="E27" s="2">
        <v>0.03255787037037037</v>
      </c>
      <c r="F27" s="1">
        <v>15.6</v>
      </c>
      <c r="G27" s="2">
        <v>0.011215277777777777</v>
      </c>
      <c r="H27" s="2">
        <f t="shared" si="0"/>
        <v>0.021342592592592594</v>
      </c>
      <c r="I27" s="9">
        <v>128</v>
      </c>
    </row>
    <row r="28" spans="1:9" ht="15">
      <c r="A28" s="1">
        <v>24</v>
      </c>
      <c r="B28" s="1" t="s">
        <v>26</v>
      </c>
      <c r="C28" s="1" t="s">
        <v>5</v>
      </c>
      <c r="D28" s="1" t="s">
        <v>9</v>
      </c>
      <c r="E28" s="2">
        <v>0.02511574074074074</v>
      </c>
      <c r="F28" s="1">
        <v>1.1</v>
      </c>
      <c r="G28" s="2">
        <v>0.00375</v>
      </c>
      <c r="H28" s="2">
        <f t="shared" si="0"/>
        <v>0.02136574074074074</v>
      </c>
      <c r="I28" s="9">
        <v>127</v>
      </c>
    </row>
    <row r="29" spans="1:9" ht="15">
      <c r="A29" s="1">
        <v>25</v>
      </c>
      <c r="B29" s="1" t="s">
        <v>58</v>
      </c>
      <c r="C29" s="1" t="s">
        <v>11</v>
      </c>
      <c r="D29" s="1" t="s">
        <v>42</v>
      </c>
      <c r="E29" s="2">
        <v>0.028703703703703703</v>
      </c>
      <c r="F29" s="5">
        <v>16.5</v>
      </c>
      <c r="G29" s="2">
        <v>0.007326388888888889</v>
      </c>
      <c r="H29" s="2">
        <f t="shared" si="0"/>
        <v>0.021377314814814814</v>
      </c>
      <c r="I29" s="9">
        <v>126</v>
      </c>
    </row>
    <row r="30" spans="1:9" ht="15">
      <c r="A30" s="1">
        <v>26</v>
      </c>
      <c r="B30" s="1" t="s">
        <v>139</v>
      </c>
      <c r="C30" s="1" t="s">
        <v>23</v>
      </c>
      <c r="D30" s="1" t="s">
        <v>42</v>
      </c>
      <c r="E30" s="2">
        <v>0.036932870370370366</v>
      </c>
      <c r="F30" s="5">
        <v>30.4</v>
      </c>
      <c r="G30" s="2">
        <v>0.015474537037037038</v>
      </c>
      <c r="H30" s="2">
        <f t="shared" si="0"/>
        <v>0.02145833333333333</v>
      </c>
      <c r="I30" s="9">
        <v>125</v>
      </c>
    </row>
    <row r="31" spans="1:9" ht="15">
      <c r="A31" s="1">
        <v>27</v>
      </c>
      <c r="B31" s="1" t="s">
        <v>111</v>
      </c>
      <c r="C31" s="1" t="s">
        <v>53</v>
      </c>
      <c r="D31" s="1" t="s">
        <v>77</v>
      </c>
      <c r="E31" s="2">
        <v>0.03359953703703704</v>
      </c>
      <c r="F31" s="1">
        <v>17.1</v>
      </c>
      <c r="G31" s="2">
        <v>0.012106481481481482</v>
      </c>
      <c r="H31" s="2">
        <f t="shared" si="0"/>
        <v>0.021493055555555557</v>
      </c>
      <c r="I31" s="9">
        <v>124</v>
      </c>
    </row>
    <row r="32" spans="1:9" ht="15">
      <c r="A32" s="1">
        <v>28</v>
      </c>
      <c r="B32" s="1" t="s">
        <v>16</v>
      </c>
      <c r="C32" s="1" t="s">
        <v>8</v>
      </c>
      <c r="D32" s="1" t="s">
        <v>2</v>
      </c>
      <c r="E32" s="2">
        <v>0.024502314814814814</v>
      </c>
      <c r="F32" s="5">
        <v>7.3</v>
      </c>
      <c r="G32" s="2">
        <v>0.0029745370370370373</v>
      </c>
      <c r="H32" s="2">
        <f t="shared" si="0"/>
        <v>0.021527777777777778</v>
      </c>
      <c r="I32" s="9">
        <v>123</v>
      </c>
    </row>
    <row r="33" spans="1:9" ht="15">
      <c r="A33" s="1"/>
      <c r="B33" s="1" t="s">
        <v>128</v>
      </c>
      <c r="C33" s="1" t="s">
        <v>68</v>
      </c>
      <c r="D33" s="1" t="s">
        <v>69</v>
      </c>
      <c r="E33" s="2">
        <v>0.034999999999999996</v>
      </c>
      <c r="F33" s="5">
        <v>27.3</v>
      </c>
      <c r="G33" s="2">
        <v>0.01347222222222222</v>
      </c>
      <c r="H33" s="2">
        <f t="shared" si="0"/>
        <v>0.021527777777777778</v>
      </c>
      <c r="I33" s="9">
        <v>122</v>
      </c>
    </row>
    <row r="34" spans="1:9" ht="15">
      <c r="A34" s="1">
        <v>30</v>
      </c>
      <c r="B34" s="1" t="s">
        <v>39</v>
      </c>
      <c r="C34" s="1" t="s">
        <v>8</v>
      </c>
      <c r="D34" s="1" t="s">
        <v>2</v>
      </c>
      <c r="E34" s="2">
        <v>0.026157407407407407</v>
      </c>
      <c r="F34" s="5">
        <v>10.9</v>
      </c>
      <c r="G34" s="2">
        <v>0.004583333333333333</v>
      </c>
      <c r="H34" s="2">
        <f t="shared" si="0"/>
        <v>0.021574074074074072</v>
      </c>
      <c r="I34" s="9">
        <v>121</v>
      </c>
    </row>
    <row r="35" spans="1:9" ht="15">
      <c r="A35" s="1">
        <v>31</v>
      </c>
      <c r="B35" s="1" t="s">
        <v>149</v>
      </c>
      <c r="C35" s="1" t="s">
        <v>29</v>
      </c>
      <c r="D35" s="1" t="s">
        <v>20</v>
      </c>
      <c r="E35" s="2">
        <v>0.038657407407407404</v>
      </c>
      <c r="F35" s="5">
        <v>32.7</v>
      </c>
      <c r="G35" s="2">
        <v>0.01702546296296296</v>
      </c>
      <c r="H35" s="2">
        <f t="shared" si="0"/>
        <v>0.021631944444444443</v>
      </c>
      <c r="I35" s="9">
        <v>120</v>
      </c>
    </row>
    <row r="36" spans="1:9" ht="15">
      <c r="A36" s="1">
        <v>32</v>
      </c>
      <c r="B36" s="1" t="s">
        <v>93</v>
      </c>
      <c r="C36" s="1" t="s">
        <v>94</v>
      </c>
      <c r="D36" s="1" t="s">
        <v>42</v>
      </c>
      <c r="E36" s="2">
        <v>0.03145833333333333</v>
      </c>
      <c r="F36" s="5">
        <v>21.1</v>
      </c>
      <c r="G36" s="2">
        <v>0.009791666666666666</v>
      </c>
      <c r="H36" s="2">
        <f t="shared" si="0"/>
        <v>0.021666666666666667</v>
      </c>
      <c r="I36" s="9">
        <v>119</v>
      </c>
    </row>
    <row r="37" spans="1:9" ht="15">
      <c r="A37" s="1"/>
      <c r="B37" s="1" t="s">
        <v>116</v>
      </c>
      <c r="C37" s="1" t="s">
        <v>14</v>
      </c>
      <c r="D37" s="1" t="s">
        <v>3</v>
      </c>
      <c r="E37" s="2">
        <v>0.03396990740740741</v>
      </c>
      <c r="F37" s="5">
        <v>25.4</v>
      </c>
      <c r="G37" s="2">
        <v>0.01230324074074074</v>
      </c>
      <c r="H37" s="2">
        <f aca="true" t="shared" si="1" ref="H37:H68">E37-G37</f>
        <v>0.021666666666666667</v>
      </c>
      <c r="I37" s="9">
        <v>118</v>
      </c>
    </row>
    <row r="38" spans="1:9" ht="15">
      <c r="A38" s="1">
        <v>34</v>
      </c>
      <c r="B38" s="1" t="s">
        <v>145</v>
      </c>
      <c r="C38" s="1" t="s">
        <v>23</v>
      </c>
      <c r="D38" s="1" t="s">
        <v>77</v>
      </c>
      <c r="E38" s="2">
        <v>0.03767361111111111</v>
      </c>
      <c r="F38" s="1">
        <v>23.2</v>
      </c>
      <c r="G38" s="2">
        <v>0.015983796296296295</v>
      </c>
      <c r="H38" s="2">
        <f t="shared" si="1"/>
        <v>0.021689814814814815</v>
      </c>
      <c r="I38" s="9">
        <v>117</v>
      </c>
    </row>
    <row r="39" spans="1:9" ht="15">
      <c r="A39" s="1">
        <v>35</v>
      </c>
      <c r="B39" s="1" t="s">
        <v>22</v>
      </c>
      <c r="C39" s="1" t="s">
        <v>23</v>
      </c>
      <c r="D39" s="1" t="s">
        <v>6</v>
      </c>
      <c r="E39" s="2">
        <v>0.024907407407407406</v>
      </c>
      <c r="F39" s="5">
        <v>7.8</v>
      </c>
      <c r="G39" s="2">
        <v>0.00318287037037037</v>
      </c>
      <c r="H39" s="2">
        <f t="shared" si="1"/>
        <v>0.021724537037037035</v>
      </c>
      <c r="I39" s="9">
        <v>116</v>
      </c>
    </row>
    <row r="40" spans="1:9" ht="15">
      <c r="A40" s="1"/>
      <c r="B40" s="1" t="s">
        <v>52</v>
      </c>
      <c r="C40" s="1" t="s">
        <v>53</v>
      </c>
      <c r="D40" s="1" t="s">
        <v>20</v>
      </c>
      <c r="E40" s="2">
        <v>0.0284375</v>
      </c>
      <c r="F40" s="5">
        <v>15.3</v>
      </c>
      <c r="G40" s="2">
        <v>0.006712962962962962</v>
      </c>
      <c r="H40" s="2">
        <f t="shared" si="1"/>
        <v>0.02172453703703704</v>
      </c>
      <c r="I40" s="9">
        <v>115</v>
      </c>
    </row>
    <row r="41" spans="1:9" ht="15">
      <c r="A41" s="1"/>
      <c r="B41" s="1" t="s">
        <v>98</v>
      </c>
      <c r="C41" s="1" t="s">
        <v>34</v>
      </c>
      <c r="D41" s="1" t="s">
        <v>20</v>
      </c>
      <c r="E41" s="2">
        <v>0.03185185185185185</v>
      </c>
      <c r="F41" s="5">
        <v>21.7</v>
      </c>
      <c r="G41" s="2">
        <v>0.010127314814814815</v>
      </c>
      <c r="H41" s="2">
        <f t="shared" si="1"/>
        <v>0.02172453703703704</v>
      </c>
      <c r="I41" s="9">
        <v>114</v>
      </c>
    </row>
    <row r="42" spans="1:9" ht="15">
      <c r="A42" s="1">
        <v>38</v>
      </c>
      <c r="B42" s="1" t="s">
        <v>51</v>
      </c>
      <c r="C42" s="1" t="s">
        <v>34</v>
      </c>
      <c r="D42" s="1" t="s">
        <v>6</v>
      </c>
      <c r="E42" s="2">
        <v>0.02815972222222222</v>
      </c>
      <c r="F42" s="5">
        <v>14.7</v>
      </c>
      <c r="G42" s="2">
        <v>0.006412037037037036</v>
      </c>
      <c r="H42" s="2">
        <f t="shared" si="1"/>
        <v>0.021747685185185186</v>
      </c>
      <c r="I42" s="9">
        <v>113</v>
      </c>
    </row>
    <row r="43" spans="1:9" ht="15">
      <c r="A43" s="1">
        <v>39</v>
      </c>
      <c r="B43" s="1" t="s">
        <v>46</v>
      </c>
      <c r="C43" s="1" t="s">
        <v>23</v>
      </c>
      <c r="D43" s="1" t="s">
        <v>6</v>
      </c>
      <c r="E43" s="2">
        <v>0.027685185185185188</v>
      </c>
      <c r="F43" s="5">
        <v>13.7</v>
      </c>
      <c r="G43" s="2">
        <v>0.005925925925925926</v>
      </c>
      <c r="H43" s="2">
        <f t="shared" si="1"/>
        <v>0.021759259259259263</v>
      </c>
      <c r="I43" s="9">
        <v>112</v>
      </c>
    </row>
    <row r="44" spans="1:9" ht="15">
      <c r="A44" s="1">
        <v>40</v>
      </c>
      <c r="B44" s="1" t="s">
        <v>92</v>
      </c>
      <c r="C44" s="1" t="s">
        <v>23</v>
      </c>
      <c r="D44" s="1" t="s">
        <v>54</v>
      </c>
      <c r="E44" s="2">
        <v>0.03135416666666666</v>
      </c>
      <c r="F44" s="1">
        <v>12.7</v>
      </c>
      <c r="G44" s="2">
        <v>0.009560185185185185</v>
      </c>
      <c r="H44" s="2">
        <f t="shared" si="1"/>
        <v>0.021793981481481477</v>
      </c>
      <c r="I44" s="9">
        <v>111</v>
      </c>
    </row>
    <row r="45" spans="1:9" ht="15">
      <c r="A45" s="1">
        <v>41</v>
      </c>
      <c r="B45" s="1" t="s">
        <v>90</v>
      </c>
      <c r="C45" s="1" t="s">
        <v>23</v>
      </c>
      <c r="D45" s="1" t="s">
        <v>2</v>
      </c>
      <c r="E45" s="2">
        <v>0.031226851851851853</v>
      </c>
      <c r="F45" s="5">
        <v>20.3</v>
      </c>
      <c r="G45" s="2">
        <v>0.009351851851851853</v>
      </c>
      <c r="H45" s="2">
        <f t="shared" si="1"/>
        <v>0.021875</v>
      </c>
      <c r="I45" s="9">
        <v>110</v>
      </c>
    </row>
    <row r="46" spans="1:9" ht="15">
      <c r="A46" s="1"/>
      <c r="B46" s="1" t="s">
        <v>55</v>
      </c>
      <c r="C46" s="1" t="s">
        <v>23</v>
      </c>
      <c r="D46" s="1" t="s">
        <v>6</v>
      </c>
      <c r="E46" s="2">
        <v>0.028587962962962964</v>
      </c>
      <c r="F46" s="5">
        <v>15.3</v>
      </c>
      <c r="G46" s="2">
        <v>0.006712962962962962</v>
      </c>
      <c r="H46" s="2">
        <f t="shared" si="1"/>
        <v>0.021875000000000002</v>
      </c>
      <c r="I46" s="9">
        <v>109</v>
      </c>
    </row>
    <row r="47" spans="1:9" ht="15">
      <c r="A47" s="1">
        <v>43</v>
      </c>
      <c r="B47" s="1" t="s">
        <v>13</v>
      </c>
      <c r="C47" s="1" t="s">
        <v>14</v>
      </c>
      <c r="D47" s="1" t="s">
        <v>6</v>
      </c>
      <c r="E47" s="2">
        <v>0.024305555555555556</v>
      </c>
      <c r="F47" s="5">
        <v>6</v>
      </c>
      <c r="G47" s="2">
        <v>0.0024074074074074076</v>
      </c>
      <c r="H47" s="2">
        <f t="shared" si="1"/>
        <v>0.02189814814814815</v>
      </c>
      <c r="I47" s="9">
        <v>108</v>
      </c>
    </row>
    <row r="48" spans="1:9" ht="15">
      <c r="A48" s="1">
        <v>44</v>
      </c>
      <c r="B48" s="1" t="s">
        <v>21</v>
      </c>
      <c r="C48" s="1" t="s">
        <v>11</v>
      </c>
      <c r="D48" s="1" t="s">
        <v>12</v>
      </c>
      <c r="E48" s="2">
        <v>0.02479166666666667</v>
      </c>
      <c r="F48" s="5">
        <v>7.1</v>
      </c>
      <c r="G48" s="2">
        <v>0.0028819444444444444</v>
      </c>
      <c r="H48" s="2">
        <f t="shared" si="1"/>
        <v>0.021909722222222226</v>
      </c>
      <c r="I48" s="9">
        <v>107</v>
      </c>
    </row>
    <row r="49" spans="1:9" ht="15">
      <c r="A49" s="1">
        <v>45</v>
      </c>
      <c r="B49" s="1" t="s">
        <v>152</v>
      </c>
      <c r="C49" s="1" t="s">
        <v>11</v>
      </c>
      <c r="D49" s="1" t="s">
        <v>104</v>
      </c>
      <c r="E49" s="2">
        <v>0.039143518518518515</v>
      </c>
      <c r="F49" s="5">
        <v>25</v>
      </c>
      <c r="G49" s="2">
        <v>0.017222222222222222</v>
      </c>
      <c r="H49" s="2">
        <f t="shared" si="1"/>
        <v>0.021921296296296293</v>
      </c>
      <c r="I49" s="9">
        <v>106</v>
      </c>
    </row>
    <row r="50" spans="1:9" ht="15">
      <c r="A50" s="1">
        <v>46</v>
      </c>
      <c r="B50" s="1" t="s">
        <v>97</v>
      </c>
      <c r="C50" s="1" t="s">
        <v>23</v>
      </c>
      <c r="D50" s="1" t="s">
        <v>54</v>
      </c>
      <c r="E50" s="2">
        <v>0.03177083333333333</v>
      </c>
      <c r="F50" s="1">
        <v>13.2</v>
      </c>
      <c r="G50" s="2">
        <v>0.009837962962962963</v>
      </c>
      <c r="H50" s="2">
        <f t="shared" si="1"/>
        <v>0.021932870370370366</v>
      </c>
      <c r="I50" s="9">
        <v>105</v>
      </c>
    </row>
    <row r="51" spans="1:9" ht="15">
      <c r="A51" s="1">
        <v>47</v>
      </c>
      <c r="B51" s="1" t="s">
        <v>33</v>
      </c>
      <c r="C51" s="1" t="s">
        <v>34</v>
      </c>
      <c r="D51" s="1" t="s">
        <v>3</v>
      </c>
      <c r="E51" s="2">
        <v>0.0256712962962963</v>
      </c>
      <c r="F51" s="5">
        <v>9</v>
      </c>
      <c r="G51" s="2">
        <v>0.0037152777777777774</v>
      </c>
      <c r="H51" s="2">
        <f t="shared" si="1"/>
        <v>0.02195601851851852</v>
      </c>
      <c r="I51" s="9">
        <v>104</v>
      </c>
    </row>
    <row r="52" spans="1:9" ht="15">
      <c r="A52" s="1">
        <v>48</v>
      </c>
      <c r="B52" s="1" t="s">
        <v>99</v>
      </c>
      <c r="C52" s="1" t="s">
        <v>23</v>
      </c>
      <c r="D52" s="1" t="s">
        <v>69</v>
      </c>
      <c r="E52" s="2">
        <v>0.031875</v>
      </c>
      <c r="F52" s="5">
        <v>21.3</v>
      </c>
      <c r="G52" s="2">
        <v>0.009907407407407408</v>
      </c>
      <c r="H52" s="2">
        <f t="shared" si="1"/>
        <v>0.021967592592592594</v>
      </c>
      <c r="I52" s="9">
        <v>103</v>
      </c>
    </row>
    <row r="53" spans="1:9" ht="15">
      <c r="A53" s="1"/>
      <c r="B53" s="1" t="s">
        <v>100</v>
      </c>
      <c r="C53" s="1" t="s">
        <v>11</v>
      </c>
      <c r="D53" s="1" t="s">
        <v>3</v>
      </c>
      <c r="E53" s="2">
        <v>0.03199074074074074</v>
      </c>
      <c r="F53" s="5">
        <v>21.5</v>
      </c>
      <c r="G53" s="2">
        <v>0.010023148148148147</v>
      </c>
      <c r="H53" s="2">
        <f t="shared" si="1"/>
        <v>0.021967592592592594</v>
      </c>
      <c r="I53" s="9">
        <v>102</v>
      </c>
    </row>
    <row r="54" spans="1:9" ht="15">
      <c r="A54" s="1">
        <v>50</v>
      </c>
      <c r="B54" s="1" t="s">
        <v>118</v>
      </c>
      <c r="C54" s="1" t="s">
        <v>11</v>
      </c>
      <c r="D54" s="1" t="s">
        <v>36</v>
      </c>
      <c r="E54" s="2">
        <v>0.03415509259259259</v>
      </c>
      <c r="F54" s="1">
        <v>17.1</v>
      </c>
      <c r="G54" s="2">
        <v>0.012106481481481482</v>
      </c>
      <c r="H54" s="2">
        <f t="shared" si="1"/>
        <v>0.02204861111111111</v>
      </c>
      <c r="I54" s="9">
        <v>101</v>
      </c>
    </row>
    <row r="55" spans="1:9" ht="15">
      <c r="A55" s="1">
        <v>51</v>
      </c>
      <c r="B55" s="1" t="s">
        <v>86</v>
      </c>
      <c r="C55" s="1" t="s">
        <v>11</v>
      </c>
      <c r="D55" s="1" t="s">
        <v>20</v>
      </c>
      <c r="E55" s="2">
        <v>0.03091435185185185</v>
      </c>
      <c r="F55" s="5">
        <v>19.3</v>
      </c>
      <c r="G55" s="2">
        <v>0.00880787037037037</v>
      </c>
      <c r="H55" s="2">
        <f t="shared" si="1"/>
        <v>0.022106481481481477</v>
      </c>
      <c r="I55" s="9">
        <v>100</v>
      </c>
    </row>
    <row r="56" spans="1:9" ht="15">
      <c r="A56" s="1">
        <v>52</v>
      </c>
      <c r="B56" s="1" t="s">
        <v>74</v>
      </c>
      <c r="C56" s="1" t="s">
        <v>75</v>
      </c>
      <c r="D56" s="1" t="s">
        <v>20</v>
      </c>
      <c r="E56" s="2">
        <v>0.029965277777777775</v>
      </c>
      <c r="F56" s="5">
        <v>17.5</v>
      </c>
      <c r="G56" s="2">
        <v>0.007847222222222222</v>
      </c>
      <c r="H56" s="2">
        <f t="shared" si="1"/>
        <v>0.02211805555555555</v>
      </c>
      <c r="I56" s="9">
        <v>99</v>
      </c>
    </row>
    <row r="57" spans="1:9" ht="15">
      <c r="A57" s="1">
        <v>53</v>
      </c>
      <c r="B57" s="1" t="s">
        <v>35</v>
      </c>
      <c r="C57" s="1" t="s">
        <v>29</v>
      </c>
      <c r="D57" s="1" t="s">
        <v>6</v>
      </c>
      <c r="E57" s="2">
        <v>0.025821759259259256</v>
      </c>
      <c r="F57" s="5">
        <v>8.9</v>
      </c>
      <c r="G57" s="2">
        <v>0.0036805555555555554</v>
      </c>
      <c r="H57" s="2">
        <f t="shared" si="1"/>
        <v>0.0221412037037037</v>
      </c>
      <c r="I57" s="9">
        <v>98</v>
      </c>
    </row>
    <row r="58" spans="1:9" ht="15">
      <c r="A58" s="1"/>
      <c r="B58" s="1" t="s">
        <v>37</v>
      </c>
      <c r="C58" s="1" t="s">
        <v>23</v>
      </c>
      <c r="D58" s="1" t="s">
        <v>3</v>
      </c>
      <c r="E58" s="2">
        <v>0.025995370370370367</v>
      </c>
      <c r="F58" s="5">
        <v>9.3</v>
      </c>
      <c r="G58" s="2">
        <v>0.0038541666666666668</v>
      </c>
      <c r="H58" s="2">
        <f t="shared" si="1"/>
        <v>0.0221412037037037</v>
      </c>
      <c r="I58" s="9">
        <v>97</v>
      </c>
    </row>
    <row r="59" spans="1:9" ht="15">
      <c r="A59" s="1">
        <v>55</v>
      </c>
      <c r="B59" s="1" t="s">
        <v>136</v>
      </c>
      <c r="C59" s="1" t="s">
        <v>180</v>
      </c>
      <c r="D59" s="1" t="s">
        <v>103</v>
      </c>
      <c r="E59" s="2">
        <v>0.03668981481481482</v>
      </c>
      <c r="F59" s="5">
        <v>21</v>
      </c>
      <c r="G59" s="2">
        <v>0.014537037037037038</v>
      </c>
      <c r="H59" s="2">
        <f t="shared" si="1"/>
        <v>0.022152777777777785</v>
      </c>
      <c r="I59" s="9">
        <v>96</v>
      </c>
    </row>
    <row r="60" spans="1:9" ht="15">
      <c r="A60" s="1">
        <v>56</v>
      </c>
      <c r="B60" s="1" t="s">
        <v>87</v>
      </c>
      <c r="C60" s="1" t="s">
        <v>23</v>
      </c>
      <c r="D60" s="1" t="s">
        <v>20</v>
      </c>
      <c r="E60" s="2">
        <v>0.031018518518518515</v>
      </c>
      <c r="F60" s="5">
        <v>19.3</v>
      </c>
      <c r="G60" s="2">
        <v>0.00880787037037037</v>
      </c>
      <c r="H60" s="2">
        <f t="shared" si="1"/>
        <v>0.022210648148148146</v>
      </c>
      <c r="I60" s="9">
        <v>95</v>
      </c>
    </row>
    <row r="61" spans="1:9" ht="15">
      <c r="A61" s="1">
        <v>57</v>
      </c>
      <c r="B61" s="1" t="s">
        <v>101</v>
      </c>
      <c r="C61" s="1" t="s">
        <v>34</v>
      </c>
      <c r="D61" s="1" t="s">
        <v>54</v>
      </c>
      <c r="E61" s="2">
        <v>0.03200231481481482</v>
      </c>
      <c r="F61" s="1">
        <v>13.1</v>
      </c>
      <c r="G61" s="2">
        <v>0.009780092592592592</v>
      </c>
      <c r="H61" s="2">
        <f t="shared" si="1"/>
        <v>0.022222222222222227</v>
      </c>
      <c r="I61" s="9">
        <v>94</v>
      </c>
    </row>
    <row r="62" spans="1:9" ht="15">
      <c r="A62" s="1">
        <v>58</v>
      </c>
      <c r="B62" s="1" t="s">
        <v>56</v>
      </c>
      <c r="C62" s="1" t="s">
        <v>57</v>
      </c>
      <c r="D62" s="1" t="s">
        <v>42</v>
      </c>
      <c r="E62" s="2">
        <v>0.028599537037037034</v>
      </c>
      <c r="F62" s="5">
        <v>14.6</v>
      </c>
      <c r="G62" s="2">
        <v>0.00636574074074074</v>
      </c>
      <c r="H62" s="2">
        <f t="shared" si="1"/>
        <v>0.022233796296296293</v>
      </c>
      <c r="I62" s="9">
        <v>93</v>
      </c>
    </row>
    <row r="63" spans="1:9" ht="15">
      <c r="A63" s="1"/>
      <c r="B63" s="1" t="s">
        <v>140</v>
      </c>
      <c r="C63" s="1" t="s">
        <v>23</v>
      </c>
      <c r="D63" s="1" t="s">
        <v>77</v>
      </c>
      <c r="E63" s="2">
        <v>0.03704861111111111</v>
      </c>
      <c r="F63" s="1">
        <v>21.4</v>
      </c>
      <c r="G63" s="2">
        <v>0.014814814814814814</v>
      </c>
      <c r="H63" s="2">
        <f t="shared" si="1"/>
        <v>0.022233796296296293</v>
      </c>
      <c r="I63" s="9">
        <v>92</v>
      </c>
    </row>
    <row r="64" spans="1:9" ht="15">
      <c r="A64" s="1">
        <v>60</v>
      </c>
      <c r="B64" s="1" t="s">
        <v>143</v>
      </c>
      <c r="C64" s="1" t="s">
        <v>23</v>
      </c>
      <c r="D64" s="1" t="s">
        <v>70</v>
      </c>
      <c r="E64" s="2">
        <v>0.03726851851851851</v>
      </c>
      <c r="F64" s="1">
        <v>21.7</v>
      </c>
      <c r="G64" s="2">
        <v>0.014988425925925926</v>
      </c>
      <c r="H64" s="2">
        <f t="shared" si="1"/>
        <v>0.022280092592592587</v>
      </c>
      <c r="I64" s="9">
        <v>91</v>
      </c>
    </row>
    <row r="65" spans="1:9" ht="15">
      <c r="A65" s="1">
        <v>61</v>
      </c>
      <c r="B65" s="1" t="s">
        <v>88</v>
      </c>
      <c r="C65" s="1" t="s">
        <v>5</v>
      </c>
      <c r="D65" s="1" t="s">
        <v>63</v>
      </c>
      <c r="E65" s="2">
        <v>0.031111111111111107</v>
      </c>
      <c r="F65" s="5">
        <v>19.3</v>
      </c>
      <c r="G65" s="2">
        <v>0.00880787037037037</v>
      </c>
      <c r="H65" s="2">
        <f t="shared" si="1"/>
        <v>0.022303240740740735</v>
      </c>
      <c r="I65" s="9">
        <v>90</v>
      </c>
    </row>
    <row r="66" spans="1:9" ht="15">
      <c r="A66" s="1">
        <v>62</v>
      </c>
      <c r="B66" s="1" t="s">
        <v>30</v>
      </c>
      <c r="C66" s="1" t="s">
        <v>11</v>
      </c>
      <c r="D66" s="1" t="s">
        <v>3</v>
      </c>
      <c r="E66" s="2">
        <v>0.025381944444444443</v>
      </c>
      <c r="F66" s="5">
        <v>7.4</v>
      </c>
      <c r="G66" s="2">
        <v>0.003009259259259259</v>
      </c>
      <c r="H66" s="2">
        <f t="shared" si="1"/>
        <v>0.022372685185185183</v>
      </c>
      <c r="I66" s="9">
        <v>89</v>
      </c>
    </row>
    <row r="67" spans="1:9" ht="15">
      <c r="A67" s="1"/>
      <c r="B67" s="1" t="s">
        <v>76</v>
      </c>
      <c r="C67" s="1" t="s">
        <v>34</v>
      </c>
      <c r="D67" s="1" t="s">
        <v>77</v>
      </c>
      <c r="E67" s="2">
        <v>0.03009259259259259</v>
      </c>
      <c r="F67" s="1">
        <v>9.3</v>
      </c>
      <c r="G67" s="2">
        <v>0.007719907407407408</v>
      </c>
      <c r="H67" s="2">
        <f t="shared" si="1"/>
        <v>0.022372685185185183</v>
      </c>
      <c r="I67" s="9">
        <v>88</v>
      </c>
    </row>
    <row r="68" spans="1:9" ht="15">
      <c r="A68" s="1"/>
      <c r="B68" s="1" t="s">
        <v>146</v>
      </c>
      <c r="C68" s="1" t="s">
        <v>8</v>
      </c>
      <c r="D68" s="1" t="s">
        <v>20</v>
      </c>
      <c r="E68" s="2">
        <v>0.037905092592592594</v>
      </c>
      <c r="F68" s="5">
        <v>30.5</v>
      </c>
      <c r="G68" s="2">
        <v>0.015532407407407406</v>
      </c>
      <c r="H68" s="2">
        <f t="shared" si="1"/>
        <v>0.02237268518518519</v>
      </c>
      <c r="I68" s="9">
        <v>87</v>
      </c>
    </row>
    <row r="69" spans="1:9" ht="15">
      <c r="A69" s="1">
        <v>65</v>
      </c>
      <c r="B69" s="1" t="s">
        <v>85</v>
      </c>
      <c r="C69" s="1" t="s">
        <v>23</v>
      </c>
      <c r="D69" s="1" t="s">
        <v>36</v>
      </c>
      <c r="E69" s="2">
        <v>0.030879629629629632</v>
      </c>
      <c r="F69" s="1">
        <v>10.7</v>
      </c>
      <c r="G69" s="2">
        <v>0.00846064814814815</v>
      </c>
      <c r="H69" s="2">
        <f aca="true" t="shared" si="2" ref="H69:H100">E69-G69</f>
        <v>0.022418981481481484</v>
      </c>
      <c r="I69" s="9">
        <v>86</v>
      </c>
    </row>
    <row r="70" spans="1:9" ht="15">
      <c r="A70" s="1">
        <v>66</v>
      </c>
      <c r="B70" s="1" t="s">
        <v>10</v>
      </c>
      <c r="C70" s="1" t="s">
        <v>11</v>
      </c>
      <c r="D70" s="1" t="s">
        <v>12</v>
      </c>
      <c r="E70" s="2">
        <v>0.024050925925925924</v>
      </c>
      <c r="F70" s="5">
        <v>4.1</v>
      </c>
      <c r="G70" s="2">
        <v>0.0016203703703703703</v>
      </c>
      <c r="H70" s="2">
        <f t="shared" si="2"/>
        <v>0.022430555555555554</v>
      </c>
      <c r="I70" s="9">
        <v>85</v>
      </c>
    </row>
    <row r="71" spans="1:9" ht="15">
      <c r="A71" s="1">
        <v>67</v>
      </c>
      <c r="B71" s="1" t="s">
        <v>130</v>
      </c>
      <c r="C71" s="1" t="s">
        <v>14</v>
      </c>
      <c r="D71" s="1" t="s">
        <v>63</v>
      </c>
      <c r="E71" s="2">
        <v>0.035590277777777776</v>
      </c>
      <c r="F71" s="5">
        <v>26.7</v>
      </c>
      <c r="G71" s="2">
        <v>0.013090277777777779</v>
      </c>
      <c r="H71" s="2">
        <f t="shared" si="2"/>
        <v>0.0225</v>
      </c>
      <c r="I71" s="9">
        <v>84</v>
      </c>
    </row>
    <row r="72" spans="1:9" ht="15">
      <c r="A72" s="1">
        <v>68</v>
      </c>
      <c r="B72" s="1" t="s">
        <v>60</v>
      </c>
      <c r="C72" s="1" t="s">
        <v>53</v>
      </c>
      <c r="D72" s="1" t="s">
        <v>6</v>
      </c>
      <c r="E72" s="2">
        <v>0.02884259259259259</v>
      </c>
      <c r="F72" s="5">
        <v>14.5</v>
      </c>
      <c r="G72" s="2">
        <v>0.006319444444444444</v>
      </c>
      <c r="H72" s="2">
        <f t="shared" si="2"/>
        <v>0.022523148148148146</v>
      </c>
      <c r="I72" s="9">
        <v>83</v>
      </c>
    </row>
    <row r="73" spans="1:9" ht="15">
      <c r="A73" s="1">
        <v>69</v>
      </c>
      <c r="B73" s="1" t="s">
        <v>66</v>
      </c>
      <c r="C73" s="1" t="s">
        <v>11</v>
      </c>
      <c r="D73" s="1" t="s">
        <v>6</v>
      </c>
      <c r="E73" s="2">
        <v>0.029247685185185186</v>
      </c>
      <c r="F73" s="5">
        <v>15.3</v>
      </c>
      <c r="G73" s="2">
        <v>0.006712962962962962</v>
      </c>
      <c r="H73" s="2">
        <f t="shared" si="2"/>
        <v>0.022534722222222223</v>
      </c>
      <c r="I73" s="9">
        <v>82</v>
      </c>
    </row>
    <row r="74" spans="1:9" ht="15">
      <c r="A74" s="1">
        <v>70</v>
      </c>
      <c r="B74" s="1" t="s">
        <v>38</v>
      </c>
      <c r="C74" s="1" t="s">
        <v>34</v>
      </c>
      <c r="D74" s="1" t="s">
        <v>2</v>
      </c>
      <c r="E74" s="2">
        <v>0.026087962962962966</v>
      </c>
      <c r="F74" s="5">
        <v>8.6</v>
      </c>
      <c r="G74" s="2">
        <v>0.0035416666666666665</v>
      </c>
      <c r="H74" s="2">
        <f t="shared" si="2"/>
        <v>0.0225462962962963</v>
      </c>
      <c r="I74" s="9">
        <v>81</v>
      </c>
    </row>
    <row r="75" spans="1:9" ht="15">
      <c r="A75" s="1">
        <v>71</v>
      </c>
      <c r="B75" s="1" t="s">
        <v>32</v>
      </c>
      <c r="C75" s="1" t="s">
        <v>23</v>
      </c>
      <c r="D75" s="1" t="s">
        <v>6</v>
      </c>
      <c r="E75" s="2">
        <v>0.025636574074074072</v>
      </c>
      <c r="F75" s="5">
        <v>7.5</v>
      </c>
      <c r="G75" s="2">
        <v>0.0030555555555555557</v>
      </c>
      <c r="H75" s="2">
        <f t="shared" si="2"/>
        <v>0.022581018518518518</v>
      </c>
      <c r="I75" s="9">
        <v>80</v>
      </c>
    </row>
    <row r="76" spans="1:9" ht="15">
      <c r="A76" s="1">
        <v>72</v>
      </c>
      <c r="B76" s="1" t="s">
        <v>45</v>
      </c>
      <c r="C76" s="1" t="s">
        <v>8</v>
      </c>
      <c r="D76" s="1" t="s">
        <v>20</v>
      </c>
      <c r="E76" s="2">
        <v>0.02758101851851852</v>
      </c>
      <c r="F76" s="5">
        <v>11.7</v>
      </c>
      <c r="G76" s="2">
        <v>0.004965277777777778</v>
      </c>
      <c r="H76" s="2">
        <f t="shared" si="2"/>
        <v>0.022615740740740742</v>
      </c>
      <c r="I76" s="9">
        <v>79</v>
      </c>
    </row>
    <row r="77" spans="1:9" ht="15">
      <c r="A77" s="1">
        <v>73</v>
      </c>
      <c r="B77" s="1" t="s">
        <v>129</v>
      </c>
      <c r="C77" s="1" t="s">
        <v>14</v>
      </c>
      <c r="D77" s="1" t="s">
        <v>36</v>
      </c>
      <c r="E77" s="2">
        <v>0.03546296296296297</v>
      </c>
      <c r="F77" s="1">
        <v>18.3</v>
      </c>
      <c r="G77" s="2">
        <v>0.01283564814814815</v>
      </c>
      <c r="H77" s="2">
        <f t="shared" si="2"/>
        <v>0.022627314814814815</v>
      </c>
      <c r="I77" s="9">
        <v>78</v>
      </c>
    </row>
    <row r="78" spans="1:9" ht="15">
      <c r="A78" s="1">
        <v>74</v>
      </c>
      <c r="B78" s="1" t="s">
        <v>108</v>
      </c>
      <c r="C78" s="1" t="s">
        <v>23</v>
      </c>
      <c r="D78" s="1" t="s">
        <v>42</v>
      </c>
      <c r="E78" s="2">
        <v>0.03326388888888889</v>
      </c>
      <c r="F78" s="5">
        <v>22.5</v>
      </c>
      <c r="G78" s="2">
        <v>0.010590277777777777</v>
      </c>
      <c r="H78" s="2">
        <f t="shared" si="2"/>
        <v>0.022673611111111117</v>
      </c>
      <c r="I78" s="9">
        <v>77</v>
      </c>
    </row>
    <row r="79" spans="1:9" ht="15">
      <c r="A79" s="1">
        <v>75</v>
      </c>
      <c r="B79" s="1" t="s">
        <v>41</v>
      </c>
      <c r="C79" s="1" t="s">
        <v>11</v>
      </c>
      <c r="D79" s="1" t="s">
        <v>3</v>
      </c>
      <c r="E79" s="2">
        <v>0.026631944444444444</v>
      </c>
      <c r="F79" s="5">
        <v>9.4</v>
      </c>
      <c r="G79" s="2">
        <v>0.003900462962962963</v>
      </c>
      <c r="H79" s="2">
        <f t="shared" si="2"/>
        <v>0.02273148148148148</v>
      </c>
      <c r="I79" s="9">
        <v>76</v>
      </c>
    </row>
    <row r="80" spans="1:9" ht="15">
      <c r="A80" s="1">
        <v>76</v>
      </c>
      <c r="B80" s="1" t="s">
        <v>83</v>
      </c>
      <c r="C80" s="1" t="s">
        <v>84</v>
      </c>
      <c r="D80" s="1" t="s">
        <v>2</v>
      </c>
      <c r="E80" s="2">
        <v>0.030821759259259257</v>
      </c>
      <c r="F80" s="5">
        <v>17.9</v>
      </c>
      <c r="G80" s="2">
        <v>0.008055555555555555</v>
      </c>
      <c r="H80" s="2">
        <f t="shared" si="2"/>
        <v>0.0227662037037037</v>
      </c>
      <c r="I80" s="9">
        <v>75</v>
      </c>
    </row>
    <row r="81" spans="1:9" ht="15">
      <c r="A81" s="1">
        <v>77</v>
      </c>
      <c r="B81" s="1" t="s">
        <v>43</v>
      </c>
      <c r="C81" s="1" t="s">
        <v>23</v>
      </c>
      <c r="D81" s="1" t="s">
        <v>6</v>
      </c>
      <c r="E81" s="2">
        <v>0.026990740740740742</v>
      </c>
      <c r="F81" s="5">
        <v>9.9</v>
      </c>
      <c r="G81" s="2">
        <v>0.004131944444444444</v>
      </c>
      <c r="H81" s="2">
        <f t="shared" si="2"/>
        <v>0.022858796296296297</v>
      </c>
      <c r="I81" s="9">
        <v>74</v>
      </c>
    </row>
    <row r="82" spans="1:9" ht="15">
      <c r="A82" s="1">
        <v>78</v>
      </c>
      <c r="B82" s="1" t="s">
        <v>144</v>
      </c>
      <c r="C82" s="1" t="s">
        <v>29</v>
      </c>
      <c r="D82" s="1" t="s">
        <v>20</v>
      </c>
      <c r="E82" s="2">
        <v>0.03736111111111111</v>
      </c>
      <c r="F82" s="5">
        <v>28.8</v>
      </c>
      <c r="G82" s="2">
        <v>0.014421296296296295</v>
      </c>
      <c r="H82" s="2">
        <f t="shared" si="2"/>
        <v>0.022939814814814816</v>
      </c>
      <c r="I82" s="9">
        <v>73</v>
      </c>
    </row>
    <row r="83" spans="1:9" ht="15">
      <c r="A83" s="1">
        <v>79</v>
      </c>
      <c r="B83" s="1" t="s">
        <v>71</v>
      </c>
      <c r="C83" s="1" t="s">
        <v>53</v>
      </c>
      <c r="D83" s="1" t="s">
        <v>3</v>
      </c>
      <c r="E83" s="2">
        <v>0.029675925925925925</v>
      </c>
      <c r="F83" s="5">
        <v>15.3</v>
      </c>
      <c r="G83" s="2">
        <v>0.006712962962962962</v>
      </c>
      <c r="H83" s="2">
        <f t="shared" si="2"/>
        <v>0.022962962962962963</v>
      </c>
      <c r="I83" s="9">
        <v>72</v>
      </c>
    </row>
    <row r="84" spans="1:9" ht="15">
      <c r="A84" s="1">
        <v>80</v>
      </c>
      <c r="B84" s="1" t="s">
        <v>119</v>
      </c>
      <c r="C84" s="1" t="s">
        <v>8</v>
      </c>
      <c r="D84" s="1" t="s">
        <v>54</v>
      </c>
      <c r="E84" s="2">
        <v>0.03416666666666667</v>
      </c>
      <c r="F84" s="1">
        <v>15.5</v>
      </c>
      <c r="G84" s="2">
        <v>0.011157407407407408</v>
      </c>
      <c r="H84" s="2">
        <f t="shared" si="2"/>
        <v>0.023009259259259264</v>
      </c>
      <c r="I84" s="9">
        <v>71</v>
      </c>
    </row>
    <row r="85" spans="1:9" ht="15">
      <c r="A85" s="1">
        <v>81</v>
      </c>
      <c r="B85" s="1" t="s">
        <v>155</v>
      </c>
      <c r="C85" s="1" t="s">
        <v>180</v>
      </c>
      <c r="D85" s="1" t="s">
        <v>36</v>
      </c>
      <c r="E85" s="2">
        <v>0.04003472222222222</v>
      </c>
      <c r="F85" s="1">
        <v>24.7</v>
      </c>
      <c r="G85" s="2">
        <v>0.017013888888888887</v>
      </c>
      <c r="H85" s="2">
        <f t="shared" si="2"/>
        <v>0.023020833333333334</v>
      </c>
      <c r="I85" s="9">
        <v>70</v>
      </c>
    </row>
    <row r="86" spans="1:9" ht="15">
      <c r="A86" s="1">
        <v>82</v>
      </c>
      <c r="B86" s="1" t="s">
        <v>120</v>
      </c>
      <c r="C86" s="1" t="s">
        <v>23</v>
      </c>
      <c r="D86" s="1" t="s">
        <v>63</v>
      </c>
      <c r="E86" s="2">
        <v>0.034201388888888885</v>
      </c>
      <c r="F86" s="5">
        <v>23.5</v>
      </c>
      <c r="G86" s="2">
        <v>0.011168981481481481</v>
      </c>
      <c r="H86" s="2">
        <f t="shared" si="2"/>
        <v>0.023032407407407404</v>
      </c>
      <c r="I86" s="9">
        <v>69</v>
      </c>
    </row>
    <row r="87" spans="1:9" ht="15">
      <c r="A87" s="1"/>
      <c r="B87" s="1" t="s">
        <v>123</v>
      </c>
      <c r="C87" s="1" t="s">
        <v>94</v>
      </c>
      <c r="D87" s="1" t="s">
        <v>3</v>
      </c>
      <c r="E87" s="2">
        <v>0.034374999999999996</v>
      </c>
      <c r="F87" s="5">
        <v>23.8</v>
      </c>
      <c r="G87" s="2">
        <v>0.011342592592592592</v>
      </c>
      <c r="H87" s="2">
        <f t="shared" si="2"/>
        <v>0.023032407407407404</v>
      </c>
      <c r="I87" s="9">
        <v>68</v>
      </c>
    </row>
    <row r="88" spans="1:9" ht="15">
      <c r="A88" s="1">
        <v>84</v>
      </c>
      <c r="B88" s="1" t="s">
        <v>96</v>
      </c>
      <c r="C88" s="1" t="s">
        <v>34</v>
      </c>
      <c r="D88" s="1" t="s">
        <v>3</v>
      </c>
      <c r="E88" s="2">
        <v>0.03173611111111111</v>
      </c>
      <c r="F88" s="5">
        <v>19.1</v>
      </c>
      <c r="G88" s="2">
        <v>0.008692129629629631</v>
      </c>
      <c r="H88" s="2">
        <f t="shared" si="2"/>
        <v>0.023043981481481478</v>
      </c>
      <c r="I88" s="9">
        <v>67</v>
      </c>
    </row>
    <row r="89" spans="1:9" ht="15">
      <c r="A89" s="1"/>
      <c r="B89" s="1" t="s">
        <v>48</v>
      </c>
      <c r="C89" s="1" t="s">
        <v>34</v>
      </c>
      <c r="D89" s="1" t="s">
        <v>6</v>
      </c>
      <c r="E89" s="2">
        <v>0.0278125</v>
      </c>
      <c r="F89" s="5">
        <v>11.3</v>
      </c>
      <c r="G89" s="2">
        <v>0.004768518518518518</v>
      </c>
      <c r="H89" s="2">
        <f t="shared" si="2"/>
        <v>0.02304398148148148</v>
      </c>
      <c r="I89" s="9">
        <v>66</v>
      </c>
    </row>
    <row r="90" spans="1:9" ht="15">
      <c r="A90" s="1">
        <v>86</v>
      </c>
      <c r="B90" s="1" t="s">
        <v>114</v>
      </c>
      <c r="C90" s="1" t="s">
        <v>23</v>
      </c>
      <c r="D90" s="1" t="s">
        <v>63</v>
      </c>
      <c r="E90" s="2">
        <v>0.03387731481481481</v>
      </c>
      <c r="F90" s="5">
        <v>22.9</v>
      </c>
      <c r="G90" s="2">
        <v>0.01082175925925926</v>
      </c>
      <c r="H90" s="2">
        <f t="shared" si="2"/>
        <v>0.02305555555555555</v>
      </c>
      <c r="I90" s="9">
        <v>65</v>
      </c>
    </row>
    <row r="91" spans="1:9" ht="15">
      <c r="A91" s="1">
        <v>87</v>
      </c>
      <c r="B91" s="1" t="s">
        <v>133</v>
      </c>
      <c r="C91" s="1" t="s">
        <v>8</v>
      </c>
      <c r="D91" s="1" t="s">
        <v>69</v>
      </c>
      <c r="E91" s="2">
        <v>0.03614583333333333</v>
      </c>
      <c r="F91" s="5">
        <v>26.6</v>
      </c>
      <c r="G91" s="2">
        <v>0.013032407407407407</v>
      </c>
      <c r="H91" s="2">
        <f t="shared" si="2"/>
        <v>0.02311342592592592</v>
      </c>
      <c r="I91" s="9">
        <v>64</v>
      </c>
    </row>
    <row r="92" spans="1:9" ht="15">
      <c r="A92" s="1"/>
      <c r="B92" s="1" t="s">
        <v>153</v>
      </c>
      <c r="C92" s="1" t="s">
        <v>23</v>
      </c>
      <c r="D92" s="1" t="s">
        <v>77</v>
      </c>
      <c r="E92" s="2">
        <v>0.03991898148148148</v>
      </c>
      <c r="F92" s="1">
        <v>24.4</v>
      </c>
      <c r="G92" s="2">
        <v>0.016805555555555556</v>
      </c>
      <c r="H92" s="2">
        <f t="shared" si="2"/>
        <v>0.023113425925925923</v>
      </c>
      <c r="I92" s="9">
        <v>63</v>
      </c>
    </row>
    <row r="93" spans="1:9" ht="15">
      <c r="A93" s="1">
        <v>89</v>
      </c>
      <c r="B93" s="1" t="s">
        <v>137</v>
      </c>
      <c r="C93" s="1" t="s">
        <v>23</v>
      </c>
      <c r="D93" s="1" t="s">
        <v>77</v>
      </c>
      <c r="E93" s="2">
        <v>0.036898148148148145</v>
      </c>
      <c r="F93" s="1">
        <v>19.8</v>
      </c>
      <c r="G93" s="2">
        <v>0.013773148148148147</v>
      </c>
      <c r="H93" s="2">
        <f t="shared" si="2"/>
        <v>0.023125</v>
      </c>
      <c r="I93" s="9">
        <v>62</v>
      </c>
    </row>
    <row r="94" spans="1:9" ht="15">
      <c r="A94" s="1">
        <v>90</v>
      </c>
      <c r="B94" s="1" t="s">
        <v>109</v>
      </c>
      <c r="C94" s="1" t="s">
        <v>23</v>
      </c>
      <c r="D94" s="1" t="s">
        <v>54</v>
      </c>
      <c r="E94" s="2">
        <v>0.03349537037037037</v>
      </c>
      <c r="F94" s="1">
        <v>13.9</v>
      </c>
      <c r="G94" s="2">
        <v>0.010231481481481482</v>
      </c>
      <c r="H94" s="2">
        <f t="shared" si="2"/>
        <v>0.02326388888888889</v>
      </c>
      <c r="I94" s="9">
        <v>61</v>
      </c>
    </row>
    <row r="95" spans="1:9" ht="15">
      <c r="A95" s="1">
        <v>91</v>
      </c>
      <c r="B95" s="1" t="s">
        <v>158</v>
      </c>
      <c r="C95" s="1" t="s">
        <v>53</v>
      </c>
      <c r="D95" s="1" t="s">
        <v>3</v>
      </c>
      <c r="E95" s="2">
        <v>0.04138888888888889</v>
      </c>
      <c r="F95" s="5">
        <v>34.2</v>
      </c>
      <c r="G95" s="2">
        <v>0.018078703703703704</v>
      </c>
      <c r="H95" s="2">
        <f t="shared" si="2"/>
        <v>0.023310185185185187</v>
      </c>
      <c r="I95" s="9">
        <v>60</v>
      </c>
    </row>
    <row r="96" spans="1:9" ht="15">
      <c r="A96" s="1">
        <v>92</v>
      </c>
      <c r="B96" s="1" t="s">
        <v>156</v>
      </c>
      <c r="C96" s="1" t="s">
        <v>23</v>
      </c>
      <c r="D96" s="1" t="s">
        <v>126</v>
      </c>
      <c r="E96" s="2">
        <v>0.04078703703703704</v>
      </c>
      <c r="F96" s="5">
        <v>33.3</v>
      </c>
      <c r="G96" s="2">
        <v>0.01744212962962963</v>
      </c>
      <c r="H96" s="2">
        <f t="shared" si="2"/>
        <v>0.023344907407407408</v>
      </c>
      <c r="I96" s="9">
        <v>59</v>
      </c>
    </row>
    <row r="97" spans="1:9" ht="15">
      <c r="A97" s="1">
        <v>93</v>
      </c>
      <c r="B97" s="1" t="s">
        <v>132</v>
      </c>
      <c r="C97" s="1" t="s">
        <v>34</v>
      </c>
      <c r="D97" s="1" t="s">
        <v>103</v>
      </c>
      <c r="E97" s="2">
        <v>0.035729166666666666</v>
      </c>
      <c r="F97" s="1">
        <v>17.4</v>
      </c>
      <c r="G97" s="2">
        <v>0.012280092592592592</v>
      </c>
      <c r="H97" s="2">
        <f t="shared" si="2"/>
        <v>0.023449074074074074</v>
      </c>
      <c r="I97" s="9">
        <v>58</v>
      </c>
    </row>
    <row r="98" spans="1:9" ht="15">
      <c r="A98" s="1">
        <v>94</v>
      </c>
      <c r="B98" s="1" t="s">
        <v>131</v>
      </c>
      <c r="C98" s="1" t="s">
        <v>23</v>
      </c>
      <c r="D98" s="1" t="s">
        <v>103</v>
      </c>
      <c r="E98" s="2">
        <v>0.0356712962962963</v>
      </c>
      <c r="F98" s="1">
        <v>17.2</v>
      </c>
      <c r="G98" s="2">
        <v>0.012164351851851852</v>
      </c>
      <c r="H98" s="2">
        <f t="shared" si="2"/>
        <v>0.02350694444444445</v>
      </c>
      <c r="I98" s="9">
        <v>57</v>
      </c>
    </row>
    <row r="99" spans="1:9" ht="15">
      <c r="A99" s="1">
        <v>95</v>
      </c>
      <c r="B99" s="1" t="s">
        <v>141</v>
      </c>
      <c r="C99" s="1" t="s">
        <v>23</v>
      </c>
      <c r="D99" s="1" t="s">
        <v>69</v>
      </c>
      <c r="E99" s="2">
        <v>0.037175925925925925</v>
      </c>
      <c r="F99" s="5">
        <v>27.6</v>
      </c>
      <c r="G99" s="2">
        <v>0.013657407407407408</v>
      </c>
      <c r="H99" s="2">
        <f t="shared" si="2"/>
        <v>0.023518518518518515</v>
      </c>
      <c r="I99" s="9">
        <v>56</v>
      </c>
    </row>
    <row r="100" spans="1:9" ht="15">
      <c r="A100" s="1">
        <v>96</v>
      </c>
      <c r="B100" s="1" t="s">
        <v>59</v>
      </c>
      <c r="C100" s="1" t="s">
        <v>11</v>
      </c>
      <c r="D100" s="1" t="s">
        <v>2</v>
      </c>
      <c r="E100" s="2">
        <v>0.028703703703703703</v>
      </c>
      <c r="F100" s="5">
        <v>11.9</v>
      </c>
      <c r="G100" s="2">
        <v>0.0050578703703703706</v>
      </c>
      <c r="H100" s="2">
        <f t="shared" si="2"/>
        <v>0.02364583333333333</v>
      </c>
      <c r="I100" s="9">
        <v>55</v>
      </c>
    </row>
    <row r="101" spans="1:9" ht="15">
      <c r="A101" s="1">
        <v>97</v>
      </c>
      <c r="B101" s="1" t="s">
        <v>82</v>
      </c>
      <c r="C101" s="1" t="s">
        <v>53</v>
      </c>
      <c r="D101" s="1" t="s">
        <v>2</v>
      </c>
      <c r="E101" s="2">
        <v>0.0305787037037037</v>
      </c>
      <c r="F101" s="5">
        <v>15.7</v>
      </c>
      <c r="G101" s="2">
        <v>0.006921296296296297</v>
      </c>
      <c r="H101" s="2">
        <f aca="true" t="shared" si="3" ref="H101:H120">E101-G101</f>
        <v>0.023657407407407405</v>
      </c>
      <c r="I101" s="9">
        <v>54</v>
      </c>
    </row>
    <row r="102" spans="1:9" ht="15">
      <c r="A102" s="1">
        <v>98</v>
      </c>
      <c r="B102" s="1" t="s">
        <v>157</v>
      </c>
      <c r="C102" s="1" t="s">
        <v>50</v>
      </c>
      <c r="D102" s="1" t="s">
        <v>103</v>
      </c>
      <c r="E102" s="2">
        <v>0.041053240740740744</v>
      </c>
      <c r="F102" s="1">
        <v>24.6</v>
      </c>
      <c r="G102" s="2">
        <v>0.016944444444444443</v>
      </c>
      <c r="H102" s="2">
        <f t="shared" si="3"/>
        <v>0.024108796296296302</v>
      </c>
      <c r="I102" s="9">
        <v>53</v>
      </c>
    </row>
    <row r="103" spans="1:9" ht="15">
      <c r="A103" s="1">
        <v>99</v>
      </c>
      <c r="B103" s="1" t="s">
        <v>162</v>
      </c>
      <c r="C103" s="1" t="s">
        <v>197</v>
      </c>
      <c r="D103" s="1" t="s">
        <v>6</v>
      </c>
      <c r="E103" s="2">
        <v>0.04321759259259259</v>
      </c>
      <c r="F103" s="5">
        <v>35.6</v>
      </c>
      <c r="G103" s="2">
        <v>0.01909722222222222</v>
      </c>
      <c r="H103" s="2">
        <f t="shared" si="3"/>
        <v>0.024120370370370372</v>
      </c>
      <c r="I103" s="9">
        <v>52</v>
      </c>
    </row>
    <row r="104" spans="1:9" ht="15">
      <c r="A104" s="1">
        <v>100</v>
      </c>
      <c r="B104" s="1" t="s">
        <v>47</v>
      </c>
      <c r="C104" s="1" t="s">
        <v>11</v>
      </c>
      <c r="D104" s="1" t="s">
        <v>12</v>
      </c>
      <c r="E104" s="2">
        <v>0.027789351851851853</v>
      </c>
      <c r="F104" s="5">
        <v>8.8</v>
      </c>
      <c r="G104" s="2">
        <v>0.0036342592592592594</v>
      </c>
      <c r="H104" s="2">
        <f t="shared" si="3"/>
        <v>0.024155092592592593</v>
      </c>
      <c r="I104" s="9">
        <v>51</v>
      </c>
    </row>
    <row r="105" spans="1:9" ht="15">
      <c r="A105" s="1">
        <v>101</v>
      </c>
      <c r="B105" s="1" t="s">
        <v>110</v>
      </c>
      <c r="C105" s="1" t="s">
        <v>8</v>
      </c>
      <c r="D105" s="1" t="s">
        <v>3</v>
      </c>
      <c r="E105" s="2">
        <v>0.03353009259259259</v>
      </c>
      <c r="F105" s="5">
        <v>20.3</v>
      </c>
      <c r="G105" s="2">
        <v>0.009351851851851853</v>
      </c>
      <c r="H105" s="2">
        <f t="shared" si="3"/>
        <v>0.024178240740740736</v>
      </c>
      <c r="I105" s="9">
        <v>50</v>
      </c>
    </row>
    <row r="106" spans="1:9" ht="15">
      <c r="A106" s="1">
        <v>102</v>
      </c>
      <c r="B106" s="1" t="s">
        <v>91</v>
      </c>
      <c r="C106" s="1" t="s">
        <v>197</v>
      </c>
      <c r="D106" s="1" t="s">
        <v>6</v>
      </c>
      <c r="E106" s="2">
        <v>0.031261574074074074</v>
      </c>
      <c r="F106" s="5">
        <v>15.7</v>
      </c>
      <c r="G106" s="2">
        <v>0.006921296296296297</v>
      </c>
      <c r="H106" s="2">
        <f t="shared" si="3"/>
        <v>0.024340277777777777</v>
      </c>
      <c r="I106" s="9">
        <v>49</v>
      </c>
    </row>
    <row r="107" spans="1:9" ht="15">
      <c r="A107" s="1">
        <v>103</v>
      </c>
      <c r="B107" s="1" t="s">
        <v>117</v>
      </c>
      <c r="C107" s="1" t="s">
        <v>57</v>
      </c>
      <c r="D107" s="1" t="s">
        <v>2</v>
      </c>
      <c r="E107" s="2">
        <v>0.03408564814814815</v>
      </c>
      <c r="F107" s="5">
        <v>20.9</v>
      </c>
      <c r="G107" s="2">
        <v>0.0096875</v>
      </c>
      <c r="H107" s="2">
        <f t="shared" si="3"/>
        <v>0.024398148148148148</v>
      </c>
      <c r="I107" s="9">
        <v>48</v>
      </c>
    </row>
    <row r="108" spans="1:9" ht="15">
      <c r="A108" s="1">
        <v>104</v>
      </c>
      <c r="B108" s="1" t="s">
        <v>122</v>
      </c>
      <c r="C108" s="1" t="s">
        <v>57</v>
      </c>
      <c r="D108" s="1" t="s">
        <v>2</v>
      </c>
      <c r="E108" s="2">
        <v>0.0343287037037037</v>
      </c>
      <c r="F108" s="5">
        <v>21.3</v>
      </c>
      <c r="G108" s="2">
        <v>0.009907407407407408</v>
      </c>
      <c r="H108" s="2">
        <f t="shared" si="3"/>
        <v>0.024421296296296295</v>
      </c>
      <c r="I108" s="9">
        <v>47</v>
      </c>
    </row>
    <row r="109" spans="1:9" ht="15">
      <c r="A109" s="1">
        <v>105</v>
      </c>
      <c r="B109" s="1" t="s">
        <v>147</v>
      </c>
      <c r="C109" s="1" t="s">
        <v>11</v>
      </c>
      <c r="D109" s="1" t="s">
        <v>70</v>
      </c>
      <c r="E109" s="2">
        <v>0.038078703703703705</v>
      </c>
      <c r="F109" s="1">
        <v>19.6</v>
      </c>
      <c r="G109" s="2">
        <v>0.013645833333333331</v>
      </c>
      <c r="H109" s="2">
        <f t="shared" si="3"/>
        <v>0.024432870370370376</v>
      </c>
      <c r="I109" s="9">
        <v>46</v>
      </c>
    </row>
    <row r="110" spans="1:9" ht="15">
      <c r="A110" s="1">
        <v>106</v>
      </c>
      <c r="B110" s="1" t="s">
        <v>151</v>
      </c>
      <c r="C110" s="1" t="s">
        <v>23</v>
      </c>
      <c r="D110" s="1" t="s">
        <v>69</v>
      </c>
      <c r="E110" s="2">
        <v>0.038807870370370375</v>
      </c>
      <c r="F110" s="5">
        <v>28.7</v>
      </c>
      <c r="G110" s="2">
        <v>0.014363425925925925</v>
      </c>
      <c r="H110" s="2">
        <f t="shared" si="3"/>
        <v>0.02444444444444445</v>
      </c>
      <c r="I110" s="9">
        <v>45</v>
      </c>
    </row>
    <row r="111" spans="1:9" ht="15">
      <c r="A111" s="1">
        <v>107</v>
      </c>
      <c r="B111" s="1" t="s">
        <v>154</v>
      </c>
      <c r="C111" s="1" t="s">
        <v>34</v>
      </c>
      <c r="D111" s="1" t="s">
        <v>103</v>
      </c>
      <c r="E111" s="2">
        <v>0.03995370370370371</v>
      </c>
      <c r="F111" s="1">
        <v>21.9</v>
      </c>
      <c r="G111" s="2">
        <v>0.015127314814814816</v>
      </c>
      <c r="H111" s="2">
        <f t="shared" si="3"/>
        <v>0.02482638888888889</v>
      </c>
      <c r="I111" s="9">
        <v>44</v>
      </c>
    </row>
    <row r="112" spans="1:9" ht="15">
      <c r="A112" s="1">
        <v>108</v>
      </c>
      <c r="B112" s="1" t="s">
        <v>168</v>
      </c>
      <c r="C112" s="1" t="s">
        <v>180</v>
      </c>
      <c r="D112" s="1" t="s">
        <v>103</v>
      </c>
      <c r="E112" s="2">
        <v>0.049837962962962966</v>
      </c>
      <c r="F112" s="1">
        <v>35.1</v>
      </c>
      <c r="G112" s="2">
        <v>0.02494212962962963</v>
      </c>
      <c r="H112" s="2">
        <f t="shared" si="3"/>
        <v>0.024895833333333336</v>
      </c>
      <c r="I112" s="9">
        <v>43</v>
      </c>
    </row>
    <row r="113" spans="1:9" ht="15">
      <c r="A113" s="1">
        <v>109</v>
      </c>
      <c r="B113" s="1" t="s">
        <v>81</v>
      </c>
      <c r="C113" s="1" t="s">
        <v>14</v>
      </c>
      <c r="D113" s="1" t="s">
        <v>2</v>
      </c>
      <c r="E113" s="2">
        <v>0.03043981481481482</v>
      </c>
      <c r="F113" s="5">
        <v>12.9</v>
      </c>
      <c r="G113" s="2">
        <v>0.005532407407407407</v>
      </c>
      <c r="H113" s="2">
        <f t="shared" si="3"/>
        <v>0.024907407407407413</v>
      </c>
      <c r="I113" s="9">
        <v>42</v>
      </c>
    </row>
    <row r="114" spans="1:9" ht="15">
      <c r="A114" s="1">
        <v>110</v>
      </c>
      <c r="B114" s="1" t="s">
        <v>135</v>
      </c>
      <c r="C114" s="1" t="s">
        <v>23</v>
      </c>
      <c r="D114" s="1" t="s">
        <v>2</v>
      </c>
      <c r="E114" s="2">
        <v>0.03633101851851852</v>
      </c>
      <c r="F114" s="5">
        <v>23.6</v>
      </c>
      <c r="G114" s="2">
        <v>0.011226851851851854</v>
      </c>
      <c r="H114" s="2">
        <f t="shared" si="3"/>
        <v>0.025104166666666664</v>
      </c>
      <c r="I114" s="9">
        <v>41</v>
      </c>
    </row>
    <row r="115" spans="1:9" ht="15">
      <c r="A115" s="1">
        <v>111</v>
      </c>
      <c r="B115" s="1" t="s">
        <v>199</v>
      </c>
      <c r="C115" s="1" t="s">
        <v>23</v>
      </c>
      <c r="D115" s="1" t="s">
        <v>69</v>
      </c>
      <c r="E115" s="2">
        <v>0.051585648148148144</v>
      </c>
      <c r="F115" s="5">
        <v>44.6</v>
      </c>
      <c r="G115" s="2">
        <v>0.026238425925925925</v>
      </c>
      <c r="H115" s="2">
        <f t="shared" si="3"/>
        <v>0.02534722222222222</v>
      </c>
      <c r="I115" s="9">
        <v>40</v>
      </c>
    </row>
    <row r="116" spans="1:9" ht="15">
      <c r="A116" s="1">
        <v>112</v>
      </c>
      <c r="B116" s="1" t="s">
        <v>165</v>
      </c>
      <c r="C116" s="1" t="s">
        <v>18</v>
      </c>
      <c r="D116" s="1" t="s">
        <v>2</v>
      </c>
      <c r="E116" s="2">
        <v>0.04447916666666666</v>
      </c>
      <c r="F116" s="5">
        <v>35.4</v>
      </c>
      <c r="G116" s="2">
        <v>0.01894675925925926</v>
      </c>
      <c r="H116" s="2">
        <f t="shared" si="3"/>
        <v>0.0255324074074074</v>
      </c>
      <c r="I116" s="9">
        <v>39</v>
      </c>
    </row>
    <row r="117" spans="1:9" ht="15">
      <c r="A117" s="1">
        <v>113</v>
      </c>
      <c r="B117" s="1" t="s">
        <v>148</v>
      </c>
      <c r="C117" s="1" t="s">
        <v>53</v>
      </c>
      <c r="D117" s="1" t="s">
        <v>2</v>
      </c>
      <c r="E117" s="2">
        <v>0.03844907407407407</v>
      </c>
      <c r="F117" s="5">
        <v>23.9</v>
      </c>
      <c r="G117" s="2">
        <v>0.011400462962962965</v>
      </c>
      <c r="H117" s="2">
        <f t="shared" si="3"/>
        <v>0.027048611111111107</v>
      </c>
      <c r="I117" s="9">
        <v>38</v>
      </c>
    </row>
    <row r="118" spans="1:9" ht="15">
      <c r="A118" s="1">
        <v>114</v>
      </c>
      <c r="B118" s="1" t="s">
        <v>159</v>
      </c>
      <c r="C118" s="1" t="s">
        <v>106</v>
      </c>
      <c r="D118" s="1" t="s">
        <v>125</v>
      </c>
      <c r="E118" s="2">
        <v>0.041944444444444444</v>
      </c>
      <c r="F118" s="5">
        <v>29.4</v>
      </c>
      <c r="G118" s="2">
        <v>0.014814814814814814</v>
      </c>
      <c r="H118" s="2">
        <f t="shared" si="3"/>
        <v>0.02712962962962963</v>
      </c>
      <c r="I118" s="9">
        <v>37</v>
      </c>
    </row>
    <row r="119" spans="1:9" ht="15">
      <c r="A119" s="1">
        <v>115</v>
      </c>
      <c r="B119" s="1" t="s">
        <v>167</v>
      </c>
      <c r="C119" s="1" t="s">
        <v>18</v>
      </c>
      <c r="D119" s="1" t="s">
        <v>77</v>
      </c>
      <c r="E119" s="2">
        <v>0.04771990740740741</v>
      </c>
      <c r="F119" s="1">
        <v>29.1</v>
      </c>
      <c r="G119" s="2">
        <v>0.020185185185185184</v>
      </c>
      <c r="H119" s="2">
        <f t="shared" si="3"/>
        <v>0.027534722222222228</v>
      </c>
      <c r="I119" s="9">
        <v>36</v>
      </c>
    </row>
    <row r="120" spans="1:9" ht="15">
      <c r="A120" s="1">
        <v>116</v>
      </c>
      <c r="B120" s="1" t="s">
        <v>166</v>
      </c>
      <c r="C120" s="1" t="s">
        <v>23</v>
      </c>
      <c r="D120" s="1" t="s">
        <v>9</v>
      </c>
      <c r="E120" s="2">
        <v>0.04503472222222222</v>
      </c>
      <c r="F120" s="1">
        <v>24.7</v>
      </c>
      <c r="G120" s="2">
        <v>0.017013888888888887</v>
      </c>
      <c r="H120" s="2">
        <f t="shared" si="3"/>
        <v>0.02802083333333333</v>
      </c>
      <c r="I120" s="9">
        <v>35</v>
      </c>
    </row>
  </sheetData>
  <sheetProtection/>
  <printOptions/>
  <pageMargins left="0.37" right="0.3" top="0.59" bottom="0.61" header="0.5" footer="0.5"/>
  <pageSetup fitToHeight="3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cp:lastPrinted>2012-08-28T10:01:02Z</cp:lastPrinted>
  <dcterms:created xsi:type="dcterms:W3CDTF">2012-08-19T16:26:24Z</dcterms:created>
  <dcterms:modified xsi:type="dcterms:W3CDTF">2012-08-30T20:53:00Z</dcterms:modified>
  <cp:category/>
  <cp:version/>
  <cp:contentType/>
  <cp:contentStatus/>
</cp:coreProperties>
</file>