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906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<sst xmlns="http://schemas.openxmlformats.org/spreadsheetml/2006/main" count="1715" uniqueCount="578">
  <si>
    <t>M65+</t>
  </si>
  <si>
    <t>01:32:19</t>
  </si>
  <si>
    <t>01:32:44</t>
  </si>
  <si>
    <t>01:32:50</t>
  </si>
  <si>
    <t>01:33:00</t>
  </si>
  <si>
    <t>Cheshire Hash House Harriers</t>
  </si>
  <si>
    <t>01:33:02</t>
  </si>
  <si>
    <t>01:33:03</t>
  </si>
  <si>
    <t>01:33:09</t>
  </si>
  <si>
    <t>Sandbach Striders</t>
  </si>
  <si>
    <t>01:33:34</t>
  </si>
  <si>
    <t>01:33:38</t>
  </si>
  <si>
    <t>01:34:03</t>
  </si>
  <si>
    <t>01:34:10</t>
  </si>
  <si>
    <t>01:34:31</t>
  </si>
  <si>
    <t>01:34:35</t>
  </si>
  <si>
    <t>01:34:49</t>
  </si>
  <si>
    <t>01:34:54</t>
  </si>
  <si>
    <t>01:34:59</t>
  </si>
  <si>
    <t>01:35:02</t>
  </si>
  <si>
    <t>01:35:11</t>
  </si>
  <si>
    <t>Styal Running Club</t>
  </si>
  <si>
    <t>01:35:23</t>
  </si>
  <si>
    <t>01:35:26</t>
  </si>
  <si>
    <t>01:35:28</t>
  </si>
  <si>
    <t>01:35:43</t>
  </si>
  <si>
    <t>01:35:44</t>
  </si>
  <si>
    <t>01:36:11</t>
  </si>
  <si>
    <t>01:36:42</t>
  </si>
  <si>
    <t>01:37:07</t>
  </si>
  <si>
    <t>01:37:35</t>
  </si>
  <si>
    <t>01:37:43</t>
  </si>
  <si>
    <t>01:37:54</t>
  </si>
  <si>
    <t>West Cheshire Athletics Club</t>
  </si>
  <si>
    <t>01:38:00</t>
  </si>
  <si>
    <t>01:38:34</t>
  </si>
  <si>
    <t>01:38:35</t>
  </si>
  <si>
    <t>01:38:46</t>
  </si>
  <si>
    <t>01:38:52</t>
  </si>
  <si>
    <t>01:38:54</t>
  </si>
  <si>
    <t>01:38:56</t>
  </si>
  <si>
    <t>01:39:28</t>
  </si>
  <si>
    <t>01:39:31</t>
  </si>
  <si>
    <t>01:43:27</t>
  </si>
  <si>
    <t>F60+</t>
  </si>
  <si>
    <t>01:43:42</t>
  </si>
  <si>
    <t>01:43:54</t>
  </si>
  <si>
    <t>01:44:01</t>
  </si>
  <si>
    <t>01:44:36</t>
  </si>
  <si>
    <t>01:44:50</t>
  </si>
  <si>
    <t>01:44:51</t>
  </si>
  <si>
    <t>01:45:14</t>
  </si>
  <si>
    <t>01:45:15</t>
  </si>
  <si>
    <t>01:45:22</t>
  </si>
  <si>
    <t>01:45:33</t>
  </si>
  <si>
    <t>01:45:42</t>
  </si>
  <si>
    <t>01:45:53</t>
  </si>
  <si>
    <t>01:45:56</t>
  </si>
  <si>
    <t>01:46:12</t>
  </si>
  <si>
    <t>01:46:13</t>
  </si>
  <si>
    <t>Form (H'cap No)</t>
  </si>
  <si>
    <t>01:50:22</t>
  </si>
  <si>
    <t>01:50:33</t>
  </si>
  <si>
    <t>01:50:37</t>
  </si>
  <si>
    <t>01:50:48</t>
  </si>
  <si>
    <t>01:51:04</t>
  </si>
  <si>
    <t>01:51:24</t>
  </si>
  <si>
    <t>01:51:25</t>
  </si>
  <si>
    <t>01:51:26</t>
  </si>
  <si>
    <t>01:51:28</t>
  </si>
  <si>
    <t>01:51:33</t>
  </si>
  <si>
    <t>01:51:41</t>
  </si>
  <si>
    <t>01:51:51</t>
  </si>
  <si>
    <t>01:51:56</t>
  </si>
  <si>
    <t>01:52:10</t>
  </si>
  <si>
    <t>01:52:34</t>
  </si>
  <si>
    <t>01:52:51</t>
  </si>
  <si>
    <t>{25.5]</t>
  </si>
  <si>
    <t>MS</t>
  </si>
  <si>
    <t>MJ</t>
  </si>
  <si>
    <t>H'cap Pos</t>
  </si>
  <si>
    <t>H'cap Points</t>
  </si>
  <si>
    <t>CHESHIRE AA ROAD RUNNING GP 2012</t>
  </si>
  <si>
    <t>Race 1 : Wilmslow half-marathon, 25 March</t>
  </si>
  <si>
    <t>Handicap Results - Men</t>
  </si>
  <si>
    <t>Handicap Results - Mixed</t>
  </si>
  <si>
    <t>Handicap Results - Women</t>
  </si>
  <si>
    <t>Category</t>
  </si>
  <si>
    <t>Club</t>
  </si>
  <si>
    <t>Gun Time</t>
  </si>
  <si>
    <t>Macclesfield Harriers</t>
  </si>
  <si>
    <t>01:09:36</t>
  </si>
  <si>
    <t>Chester Tri Club</t>
  </si>
  <si>
    <t>01:11:21</t>
  </si>
  <si>
    <t>M40+</t>
  </si>
  <si>
    <t>Vale Royal AC</t>
  </si>
  <si>
    <t>01:12:48</t>
  </si>
  <si>
    <t>M45+</t>
  </si>
  <si>
    <t>Wilmslow Running Club</t>
  </si>
  <si>
    <t>01:13:18</t>
  </si>
  <si>
    <t>01:13:40</t>
  </si>
  <si>
    <t>01:15:22</t>
  </si>
  <si>
    <t>01:15:50</t>
  </si>
  <si>
    <t>01:16:07</t>
  </si>
  <si>
    <t>Boalloy Running Club</t>
  </si>
  <si>
    <t>01:16:08</t>
  </si>
  <si>
    <t>M50+</t>
  </si>
  <si>
    <t>South Cheshire Harriers</t>
  </si>
  <si>
    <t>01:16:18</t>
  </si>
  <si>
    <t>Spectrum Striders</t>
  </si>
  <si>
    <t>01:16:46</t>
  </si>
  <si>
    <t>01:16:55</t>
  </si>
  <si>
    <t>01:17:15</t>
  </si>
  <si>
    <t>01:18:15</t>
  </si>
  <si>
    <t>01:18:32</t>
  </si>
  <si>
    <t>M55+</t>
  </si>
  <si>
    <t>01:18:41</t>
  </si>
  <si>
    <t>01:18:44</t>
  </si>
  <si>
    <t>01:19:04</t>
  </si>
  <si>
    <t>F35+</t>
  </si>
  <si>
    <t>01:19:50</t>
  </si>
  <si>
    <t>01:20:11</t>
  </si>
  <si>
    <t>01:20:38</t>
  </si>
  <si>
    <t>02:00:13</t>
  </si>
  <si>
    <t>02:01:19</t>
  </si>
  <si>
    <t>02:01:48</t>
  </si>
  <si>
    <t>02:02:26</t>
  </si>
  <si>
    <t>02:02:30</t>
  </si>
  <si>
    <t>02:02:36</t>
  </si>
  <si>
    <t>02:02:42</t>
  </si>
  <si>
    <t>02:02:57</t>
  </si>
  <si>
    <t>02:02:59</t>
  </si>
  <si>
    <t>02:03:01</t>
  </si>
  <si>
    <t>01:21:43</t>
  </si>
  <si>
    <t>01:22:45</t>
  </si>
  <si>
    <t>F40+</t>
  </si>
  <si>
    <t>01:23:56</t>
  </si>
  <si>
    <t>M60+</t>
  </si>
  <si>
    <t>01:24:21</t>
  </si>
  <si>
    <t>01:24:25</t>
  </si>
  <si>
    <t>01:24:58</t>
  </si>
  <si>
    <t>01:25:18</t>
  </si>
  <si>
    <t>Warrington Road Runners</t>
  </si>
  <si>
    <t>01:25:26</t>
  </si>
  <si>
    <t>01:25:29</t>
  </si>
  <si>
    <t>01:25:56</t>
  </si>
  <si>
    <t>01:26:01</t>
  </si>
  <si>
    <t>01:26:17</t>
  </si>
  <si>
    <t>01:26:29</t>
  </si>
  <si>
    <t>01:26:37</t>
  </si>
  <si>
    <t>01:27:22</t>
  </si>
  <si>
    <t>02:08:55</t>
  </si>
  <si>
    <t>02:09:24</t>
  </si>
  <si>
    <t>02:10:58</t>
  </si>
  <si>
    <t>02:11:38</t>
  </si>
  <si>
    <t>02:11:46</t>
  </si>
  <si>
    <t>02:12:17</t>
  </si>
  <si>
    <t>F45+</t>
  </si>
  <si>
    <t>01:28:05</t>
  </si>
  <si>
    <t>01:28:12</t>
  </si>
  <si>
    <t>Lymm Runners</t>
  </si>
  <si>
    <t>01:28:22</t>
  </si>
  <si>
    <t>01:28:55</t>
  </si>
  <si>
    <t>01:29:06</t>
  </si>
  <si>
    <t>01:29:45</t>
  </si>
  <si>
    <t>01:30:01</t>
  </si>
  <si>
    <t>01:30:52</t>
  </si>
  <si>
    <t>01:31:00</t>
  </si>
  <si>
    <t>01:31:01</t>
  </si>
  <si>
    <t>01:31:31</t>
  </si>
  <si>
    <t>01:31:33</t>
  </si>
  <si>
    <t>01:31:40</t>
  </si>
  <si>
    <t>01:31:44</t>
  </si>
  <si>
    <t>01:31:49</t>
  </si>
  <si>
    <t>01:31:51</t>
  </si>
  <si>
    <t>F50+</t>
  </si>
  <si>
    <t>01:39:37</t>
  </si>
  <si>
    <t>01:39:41</t>
  </si>
  <si>
    <t>M70+</t>
  </si>
  <si>
    <t>01:39:47</t>
  </si>
  <si>
    <t>01:40:05</t>
  </si>
  <si>
    <t>01:40:21</t>
  </si>
  <si>
    <t>F55+</t>
  </si>
  <si>
    <t>01:40:54</t>
  </si>
  <si>
    <t>01:41:31</t>
  </si>
  <si>
    <t>01:41:38</t>
  </si>
  <si>
    <t>01:41:57</t>
  </si>
  <si>
    <t>01:42:33</t>
  </si>
  <si>
    <t>Helsby Running Club</t>
  </si>
  <si>
    <t>01:42:40</t>
  </si>
  <si>
    <t>01:43:02</t>
  </si>
  <si>
    <t>Congleton Harriers</t>
  </si>
  <si>
    <t>01:43:06</t>
  </si>
  <si>
    <t>01:43:07</t>
  </si>
  <si>
    <t>02:17:57</t>
  </si>
  <si>
    <t>02:18:05</t>
  </si>
  <si>
    <t>02:18:27</t>
  </si>
  <si>
    <t>02:19:04</t>
  </si>
  <si>
    <t>02:19:24</t>
  </si>
  <si>
    <t>02:19:57</t>
  </si>
  <si>
    <t>02:20:30</t>
  </si>
  <si>
    <t>01:46:47</t>
  </si>
  <si>
    <t>01:47:02</t>
  </si>
  <si>
    <t>01:47:05</t>
  </si>
  <si>
    <t>01:47:34</t>
  </si>
  <si>
    <t>01:47:40</t>
  </si>
  <si>
    <t>01:47:42</t>
  </si>
  <si>
    <t>01:47:47</t>
  </si>
  <si>
    <t>01:47:51</t>
  </si>
  <si>
    <t>01:47:52</t>
  </si>
  <si>
    <t>01:47:56</t>
  </si>
  <si>
    <t>01:48:31</t>
  </si>
  <si>
    <t>01:48:35</t>
  </si>
  <si>
    <t>01:48:46</t>
  </si>
  <si>
    <t>01:48:47</t>
  </si>
  <si>
    <t>01:48:48</t>
  </si>
  <si>
    <t>01:48:55</t>
  </si>
  <si>
    <t>01:48:57</t>
  </si>
  <si>
    <t>Ellesmere Port Rc</t>
  </si>
  <si>
    <t>Warrington AC</t>
  </si>
  <si>
    <t>01:48:59</t>
  </si>
  <si>
    <t>01:49:02</t>
  </si>
  <si>
    <t>01:49:15</t>
  </si>
  <si>
    <t>01:49:16</t>
  </si>
  <si>
    <t>01:49:18</t>
  </si>
  <si>
    <t>01:49:23</t>
  </si>
  <si>
    <t>01:49:38</t>
  </si>
  <si>
    <t>01:49:52</t>
  </si>
  <si>
    <t>01:49:53</t>
  </si>
  <si>
    <t>02:24:48</t>
  </si>
  <si>
    <t>02:26:15</t>
  </si>
  <si>
    <t>02:26:44</t>
  </si>
  <si>
    <t>02:26:51</t>
  </si>
  <si>
    <t>02:29:35</t>
  </si>
  <si>
    <t>01:53:20</t>
  </si>
  <si>
    <t>01:53:22</t>
  </si>
  <si>
    <t>01:53:26</t>
  </si>
  <si>
    <t>01:53:27</t>
  </si>
  <si>
    <t>01:53:49</t>
  </si>
  <si>
    <t>01:53:56</t>
  </si>
  <si>
    <t>01:53:57</t>
  </si>
  <si>
    <t>01:54:02</t>
  </si>
  <si>
    <t>01:54:27</t>
  </si>
  <si>
    <t>01:54:53</t>
  </si>
  <si>
    <t>01:55:04</t>
  </si>
  <si>
    <t>01:55:23</t>
  </si>
  <si>
    <t>01:55:33</t>
  </si>
  <si>
    <t>01:56:05</t>
  </si>
  <si>
    <t>02:34:25</t>
  </si>
  <si>
    <t>02:54:59</t>
  </si>
  <si>
    <t>Katy Parker</t>
  </si>
  <si>
    <t>Julia Shrubb</t>
  </si>
  <si>
    <t>Vicky Johnson</t>
  </si>
  <si>
    <t>Nicky Owen</t>
  </si>
  <si>
    <t>Carol Culley</t>
  </si>
  <si>
    <t>Catherine Wells</t>
  </si>
  <si>
    <t>Kelly Crickmore</t>
  </si>
  <si>
    <t>Bree Sutcliffe</t>
  </si>
  <si>
    <t>Polly Graham</t>
  </si>
  <si>
    <t>Carolyn Hume</t>
  </si>
  <si>
    <t>Francine Jones</t>
  </si>
  <si>
    <t>Vicky Crockett</t>
  </si>
  <si>
    <t>Mandy McGonigle</t>
  </si>
  <si>
    <t>Nesta Hawker</t>
  </si>
  <si>
    <t>Kathryn Ryan</t>
  </si>
  <si>
    <t>Janet Stanhope</t>
  </si>
  <si>
    <t>Andrea Frost</t>
  </si>
  <si>
    <t>Sarah Grady</t>
  </si>
  <si>
    <t>Angela Swinden</t>
  </si>
  <si>
    <t>Carol Bird</t>
  </si>
  <si>
    <t>Julia Dickie</t>
  </si>
  <si>
    <t>Sophie Kirk</t>
  </si>
  <si>
    <t>SallyAnn Hales</t>
  </si>
  <si>
    <t>Iona Cummings</t>
  </si>
  <si>
    <t>Melanie Head</t>
  </si>
  <si>
    <t>Fiona Wilson</t>
  </si>
  <si>
    <t>Helen Macleod</t>
  </si>
  <si>
    <t>Emma Beveridge</t>
  </si>
  <si>
    <t>Lynne Graves</t>
  </si>
  <si>
    <t>Savitri McAsey</t>
  </si>
  <si>
    <t>Jane Stephens</t>
  </si>
  <si>
    <t>Jill Jenkins</t>
  </si>
  <si>
    <t>Rebecca Marshall</t>
  </si>
  <si>
    <t>Deborah Chesworth</t>
  </si>
  <si>
    <t>Diane Smith</t>
  </si>
  <si>
    <t>Susan Poole</t>
  </si>
  <si>
    <t>Lucy Roberts</t>
  </si>
  <si>
    <t>Debbie Read</t>
  </si>
  <si>
    <t>Donna Hinsley</t>
  </si>
  <si>
    <t>Gwendy Gibson</t>
  </si>
  <si>
    <t>Carolyn Arber</t>
  </si>
  <si>
    <t>Claire Northcote</t>
  </si>
  <si>
    <t>Lindsay Darbyshire</t>
  </si>
  <si>
    <t>Claire Logan</t>
  </si>
  <si>
    <t>Paula Pearson</t>
  </si>
  <si>
    <t>Helen Smith</t>
  </si>
  <si>
    <t>Melanie Johnson</t>
  </si>
  <si>
    <t>Jo Molyneaux</t>
  </si>
  <si>
    <t>Mary Taverner</t>
  </si>
  <si>
    <t>Pauline Davies</t>
  </si>
  <si>
    <t>Jayne Lomax</t>
  </si>
  <si>
    <t>Caroline Thompson</t>
  </si>
  <si>
    <t>Christine Jackson</t>
  </si>
  <si>
    <t>Tracy Entwistle</t>
  </si>
  <si>
    <t>Mhairi Gass</t>
  </si>
  <si>
    <t>Diane Whitfield</t>
  </si>
  <si>
    <t>Julie Wood</t>
  </si>
  <si>
    <t>Sinead Malone</t>
  </si>
  <si>
    <t>Diane McVey</t>
  </si>
  <si>
    <t>Katy Green</t>
  </si>
  <si>
    <t>Sharon Johnstone</t>
  </si>
  <si>
    <t>Janine Ellis</t>
  </si>
  <si>
    <t>Kate Sutton</t>
  </si>
  <si>
    <t>Christine Geraghty</t>
  </si>
  <si>
    <t>Amanda Bradbury</t>
  </si>
  <si>
    <t>Louisa Harrison</t>
  </si>
  <si>
    <t>Sally Price</t>
  </si>
  <si>
    <t>Clare Hawkes</t>
  </si>
  <si>
    <t>Julie Lucas</t>
  </si>
  <si>
    <t>Melissa Broughton</t>
  </si>
  <si>
    <t>Angela Maziere</t>
  </si>
  <si>
    <t>Sharon Jones</t>
  </si>
  <si>
    <t>Huma Rahman</t>
  </si>
  <si>
    <t>Sue Strang</t>
  </si>
  <si>
    <t>Diane Bygrave</t>
  </si>
  <si>
    <t>Nina Birch</t>
  </si>
  <si>
    <t>Carolyn Hirons</t>
  </si>
  <si>
    <t>Laura Tomkinson</t>
  </si>
  <si>
    <t>Sarah Miles</t>
  </si>
  <si>
    <t>Elspeth Gibson</t>
  </si>
  <si>
    <t>Janet Wyles</t>
  </si>
  <si>
    <t>Charlotte Godfrey</t>
  </si>
  <si>
    <t>Gail Hill</t>
  </si>
  <si>
    <t>Leanne Byrne</t>
  </si>
  <si>
    <t>Name</t>
  </si>
  <si>
    <t>Tim Pattison</t>
  </si>
  <si>
    <t>Christian Prior</t>
  </si>
  <si>
    <t>Stuart Doyle</t>
  </si>
  <si>
    <t>Rob Downs</t>
  </si>
  <si>
    <t>James Noakes</t>
  </si>
  <si>
    <t>Duncan Harris</t>
  </si>
  <si>
    <t>Mark Walker</t>
  </si>
  <si>
    <t>Julian Goodwin</t>
  </si>
  <si>
    <t>Carl Moulton</t>
  </si>
  <si>
    <t>Michael Hatton</t>
  </si>
  <si>
    <t>Graham Houghton</t>
  </si>
  <si>
    <t>Neil Crompton</t>
  </si>
  <si>
    <t>Richard Brown</t>
  </si>
  <si>
    <t>Trevor Morris</t>
  </si>
  <si>
    <t>Tom McGaff</t>
  </si>
  <si>
    <t>Nicholas Hackett</t>
  </si>
  <si>
    <t>Darren Dunn</t>
  </si>
  <si>
    <t>Jim Pendrill</t>
  </si>
  <si>
    <t>James Simpson</t>
  </si>
  <si>
    <t>Philip Smith</t>
  </si>
  <si>
    <t>Steven Caldwell</t>
  </si>
  <si>
    <t>Pat Hudson</t>
  </si>
  <si>
    <t>Tom Armstrong</t>
  </si>
  <si>
    <t>David Morris</t>
  </si>
  <si>
    <t>Dave Gough</t>
  </si>
  <si>
    <t>Tom Annable</t>
  </si>
  <si>
    <t>Adam Soley</t>
  </si>
  <si>
    <t>Stephen Thompson</t>
  </si>
  <si>
    <t>Jonathan Dunkley</t>
  </si>
  <si>
    <t>Mark Bale</t>
  </si>
  <si>
    <t>Mike Hill</t>
  </si>
  <si>
    <t>Mick Fairs</t>
  </si>
  <si>
    <t>Andy Watts</t>
  </si>
  <si>
    <t>Graham Screawn</t>
  </si>
  <si>
    <t>David Hudd</t>
  </si>
  <si>
    <t>Anthony Burke</t>
  </si>
  <si>
    <t>Paul Nichols</t>
  </si>
  <si>
    <t>Ian Smallwood</t>
  </si>
  <si>
    <t>Ben Carter</t>
  </si>
  <si>
    <t>Peter Marquis-Jones</t>
  </si>
  <si>
    <t>Jim Dawson</t>
  </si>
  <si>
    <t>Robert Boon</t>
  </si>
  <si>
    <t>David Murphy</t>
  </si>
  <si>
    <t>Keith Brown</t>
  </si>
  <si>
    <t>Allan McCormick</t>
  </si>
  <si>
    <t>Nick Rose</t>
  </si>
  <si>
    <t>Neil Gunn</t>
  </si>
  <si>
    <t>Andy Garnett</t>
  </si>
  <si>
    <t>Paul Garnett</t>
  </si>
  <si>
    <t>Chris Harbron</t>
  </si>
  <si>
    <t>Edward Hickling</t>
  </si>
  <si>
    <t>Stephen Whincup</t>
  </si>
  <si>
    <t>Stephen Russell</t>
  </si>
  <si>
    <t>Martin Coleman</t>
  </si>
  <si>
    <t>Hamish Shaw</t>
  </si>
  <si>
    <t>Duncan Dickie</t>
  </si>
  <si>
    <t>Philip Barnes</t>
  </si>
  <si>
    <t>Bernard Riley</t>
  </si>
  <si>
    <t>Alan Wardle</t>
  </si>
  <si>
    <t>Gavin Mendham</t>
  </si>
  <si>
    <t>Geoff Gilbert</t>
  </si>
  <si>
    <t>Anthony Collier</t>
  </si>
  <si>
    <t>Guy Lambert</t>
  </si>
  <si>
    <t>Simon Parker</t>
  </si>
  <si>
    <t>Thomas Deakin</t>
  </si>
  <si>
    <t>Paul Jackson</t>
  </si>
  <si>
    <t>Mark Johnston</t>
  </si>
  <si>
    <t>Andrew Harrop</t>
  </si>
  <si>
    <t>Jarrod Homer</t>
  </si>
  <si>
    <t>Matthew Grove</t>
  </si>
  <si>
    <t>Andrew Mothershaw</t>
  </si>
  <si>
    <t>Luke Ellis</t>
  </si>
  <si>
    <t>Paul Norris</t>
  </si>
  <si>
    <t>Andrew Dodd</t>
  </si>
  <si>
    <t>Richard Lawson</t>
  </si>
  <si>
    <t>Jamie Smith</t>
  </si>
  <si>
    <t>Andrew Gaskell</t>
  </si>
  <si>
    <t>Rob Stephenson</t>
  </si>
  <si>
    <t>David Gleave</t>
  </si>
  <si>
    <t>Paul Clutterbrook</t>
  </si>
  <si>
    <t>John Carter</t>
  </si>
  <si>
    <t>David Tucker</t>
  </si>
  <si>
    <t>Magnus Walker</t>
  </si>
  <si>
    <t>John Carroll</t>
  </si>
  <si>
    <t>Stephen Pickford</t>
  </si>
  <si>
    <t>Mike Searle</t>
  </si>
  <si>
    <t>Adrian MacHin</t>
  </si>
  <si>
    <t>Gareth Trimble</t>
  </si>
  <si>
    <t>Brad Ehlen</t>
  </si>
  <si>
    <t>Andrew Hunt</t>
  </si>
  <si>
    <t>Charles Lowthian</t>
  </si>
  <si>
    <t>Chris Nelson</t>
  </si>
  <si>
    <t>Alan Peers</t>
  </si>
  <si>
    <t>Ian Ashcroft</t>
  </si>
  <si>
    <t>Paul Ratcliffe</t>
  </si>
  <si>
    <t>John Porteous</t>
  </si>
  <si>
    <t>James Bones</t>
  </si>
  <si>
    <t>Simon Fenton</t>
  </si>
  <si>
    <t>Mike Perchard</t>
  </si>
  <si>
    <t>Kevin McQue</t>
  </si>
  <si>
    <t>Neil Murphy</t>
  </si>
  <si>
    <t>Perry Wyatt</t>
  </si>
  <si>
    <t>Matthew Taylor</t>
  </si>
  <si>
    <t>James Mothershaw</t>
  </si>
  <si>
    <t>Simon Daly</t>
  </si>
  <si>
    <t>Andrew Dooley</t>
  </si>
  <si>
    <t>David Jackson</t>
  </si>
  <si>
    <t>Daniel Harle</t>
  </si>
  <si>
    <t>Simon Wright</t>
  </si>
  <si>
    <t>Richard Pankhurst</t>
  </si>
  <si>
    <t>Bob Corinaldi</t>
  </si>
  <si>
    <t>Chris Cannon</t>
  </si>
  <si>
    <t>Phil Sykes</t>
  </si>
  <si>
    <t>Alan Turner</t>
  </si>
  <si>
    <t>Andrew Bell</t>
  </si>
  <si>
    <t>Lee Geist</t>
  </si>
  <si>
    <t>Alan Jenkinson</t>
  </si>
  <si>
    <t>Alan Halman</t>
  </si>
  <si>
    <t>Peter Watson</t>
  </si>
  <si>
    <t>Adam Hyde</t>
  </si>
  <si>
    <t>Sudarshan Ratnavelu</t>
  </si>
  <si>
    <t>Alan Brookes</t>
  </si>
  <si>
    <t>Matthew Bowden</t>
  </si>
  <si>
    <t>Craig Hunt</t>
  </si>
  <si>
    <t>Peter Samuelson</t>
  </si>
  <si>
    <t>Michael Bird</t>
  </si>
  <si>
    <t>Martin Catterall</t>
  </si>
  <si>
    <t>James Bell</t>
  </si>
  <si>
    <t>Mark Gould</t>
  </si>
  <si>
    <t>Steve McNamara</t>
  </si>
  <si>
    <t>Jonathan Clarke</t>
  </si>
  <si>
    <t>Jerry Comerford</t>
  </si>
  <si>
    <t>Karl Aldred</t>
  </si>
  <si>
    <t>Richard Hirons</t>
  </si>
  <si>
    <t>Ron Walker</t>
  </si>
  <si>
    <t>David Larkin</t>
  </si>
  <si>
    <t>Simon Barton</t>
  </si>
  <si>
    <t>Harry Newton</t>
  </si>
  <si>
    <t>Mark Mothershaw</t>
  </si>
  <si>
    <t>Aidan Thomas</t>
  </si>
  <si>
    <t>Owen Ashcroft</t>
  </si>
  <si>
    <t>Vincent Alcock</t>
  </si>
  <si>
    <t>Rod Coombs</t>
  </si>
  <si>
    <t>Tony Burton</t>
  </si>
  <si>
    <t>Mark H</t>
  </si>
  <si>
    <t>Paul Clowes</t>
  </si>
  <si>
    <t>Trevor Faulkner</t>
  </si>
  <si>
    <t>Robert Graves</t>
  </si>
  <si>
    <t>Charles Pearson</t>
  </si>
  <si>
    <t>Roger Turner</t>
  </si>
  <si>
    <t>Tim Harden</t>
  </si>
  <si>
    <t>Scott Bamber</t>
  </si>
  <si>
    <t>Ned Spencer</t>
  </si>
  <si>
    <t>Andy Gardner</t>
  </si>
  <si>
    <t>Aron Myers</t>
  </si>
  <si>
    <t>Clive Posford</t>
  </si>
  <si>
    <t>Grant Stanning</t>
  </si>
  <si>
    <t>Tony Fillingham</t>
  </si>
  <si>
    <t>Martin Wheeldon</t>
  </si>
  <si>
    <t>01:56:33</t>
  </si>
  <si>
    <t>01:56:37</t>
  </si>
  <si>
    <t>01:56:54</t>
  </si>
  <si>
    <t>01:57:06</t>
  </si>
  <si>
    <t>01:57:57</t>
  </si>
  <si>
    <t>01:58:34</t>
  </si>
  <si>
    <t>01:58:59</t>
  </si>
  <si>
    <t>01:59:43</t>
  </si>
  <si>
    <t>Net Time (Target : 1:15:49)</t>
  </si>
  <si>
    <t>new</t>
  </si>
  <si>
    <t>[13.5]</t>
  </si>
  <si>
    <t>[11.3]</t>
  </si>
  <si>
    <t>[11.5]</t>
  </si>
  <si>
    <t>[10.5]</t>
  </si>
  <si>
    <t>[14.5]</t>
  </si>
  <si>
    <t>[15.3]</t>
  </si>
  <si>
    <t>[13.0]</t>
  </si>
  <si>
    <t>[15.8]</t>
  </si>
  <si>
    <t>[17]</t>
  </si>
  <si>
    <t>[16.3]</t>
  </si>
  <si>
    <t>[22]</t>
  </si>
  <si>
    <t>[20.4]</t>
  </si>
  <si>
    <t>[19]</t>
  </si>
  <si>
    <t>[15.5]</t>
  </si>
  <si>
    <t>[22.7]</t>
  </si>
  <si>
    <t>[23.3]</t>
  </si>
  <si>
    <t>[31.9]</t>
  </si>
  <si>
    <t>[30]</t>
  </si>
  <si>
    <t>[29.4]</t>
  </si>
  <si>
    <t>[32.3]</t>
  </si>
  <si>
    <t>Insufficient races (less than 3 in past 18 months)</t>
  </si>
  <si>
    <t>New Runners (or no races in past 18 months)</t>
  </si>
  <si>
    <t>FS</t>
  </si>
  <si>
    <t>02:03:47</t>
  </si>
  <si>
    <t>02:03:58</t>
  </si>
  <si>
    <t>02:04:14</t>
  </si>
  <si>
    <t>02:04:41</t>
  </si>
  <si>
    <t>02:04:58</t>
  </si>
  <si>
    <t>02:05:32</t>
  </si>
  <si>
    <t>02:05:59</t>
  </si>
  <si>
    <t>02:06:55</t>
  </si>
  <si>
    <t>02:07:09</t>
  </si>
  <si>
    <t>02:07:31</t>
  </si>
  <si>
    <t>02:07:42</t>
  </si>
  <si>
    <t>Time Allow</t>
  </si>
  <si>
    <t>Net Time (Target : 1:05:14)</t>
  </si>
  <si>
    <t>[20.1]</t>
  </si>
  <si>
    <t>[9.7]</t>
  </si>
  <si>
    <t>[19.0]</t>
  </si>
  <si>
    <t>[16.1]</t>
  </si>
  <si>
    <t>[18.8]</t>
  </si>
  <si>
    <t>[18.3]</t>
  </si>
  <si>
    <t>[19.1]</t>
  </si>
  <si>
    <t>[26.1]</t>
  </si>
  <si>
    <t>[15]</t>
  </si>
  <si>
    <t>[21.7]</t>
  </si>
  <si>
    <t>[24.6]</t>
  </si>
  <si>
    <t>[24.8]</t>
  </si>
  <si>
    <t>[25.1]</t>
  </si>
  <si>
    <t>[29]</t>
  </si>
  <si>
    <t>[23.8]</t>
  </si>
  <si>
    <t>[30.1]</t>
  </si>
  <si>
    <t>[32.8]</t>
  </si>
  <si>
    <t>[22.1]</t>
  </si>
  <si>
    <t>[31.2]</t>
  </si>
  <si>
    <t>[38.5]</t>
  </si>
  <si>
    <t>[39.0]</t>
  </si>
  <si>
    <t>[40.7]</t>
  </si>
  <si>
    <t>Carl Bibby</t>
  </si>
  <si>
    <t>Warrington Tri</t>
  </si>
  <si>
    <t>[13.7]</t>
  </si>
  <si>
    <t>David Dobberson</t>
  </si>
  <si>
    <t>Crewe/Natwich</t>
  </si>
  <si>
    <t>Paul HartBridge</t>
  </si>
  <si>
    <t>Brian Whitworth</t>
  </si>
  <si>
    <t>Cheshire Tally-Ho</t>
  </si>
  <si>
    <t>Insufficient races (less than 3 in preceeding 18 months)</t>
  </si>
  <si>
    <t>New Runners (or no races in previuos 18 months)</t>
  </si>
  <si>
    <t>02:12:31</t>
  </si>
  <si>
    <t>02:14:17</t>
  </si>
  <si>
    <t>02:14:41</t>
  </si>
  <si>
    <t>02:15:30</t>
  </si>
  <si>
    <t>02:16:22</t>
  </si>
  <si>
    <t>02:16:42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</si>
</sst>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1" fontId="0" fillId="0" borderId="10" xfId="0" applyNumberFormat="1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1" fontId="2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00390625" style="1" customWidth="1"/>
    <col min="2" max="2" width="18.7109375" style="1" bestFit="1" customWidth="1"/>
    <col min="3" max="3" width="26.57421875" style="1" bestFit="1" customWidth="1"/>
    <col min="4" max="4" width="9.140625" style="1" customWidth="1"/>
    <col min="5" max="5" width="9.8515625" style="3" bestFit="1" customWidth="1"/>
    <col min="6" max="6" width="7.8515625" style="1" customWidth="1"/>
    <col min="7" max="16384" width="9.140625" style="1" customWidth="1"/>
  </cols>
  <sheetData>
    <row r="1" ht="12.75">
      <c r="A1" s="2" t="s">
        <v>82</v>
      </c>
    </row>
    <row r="2" ht="12.75">
      <c r="A2" s="2" t="s">
        <v>83</v>
      </c>
    </row>
    <row r="3" ht="12.75">
      <c r="A3" s="2" t="s">
        <v>84</v>
      </c>
    </row>
    <row r="4" spans="1:8" s="3" customFormat="1" ht="38.25">
      <c r="A4" s="6" t="s">
        <v>80</v>
      </c>
      <c r="B4" s="3" t="s">
        <v>334</v>
      </c>
      <c r="C4" s="3" t="s">
        <v>88</v>
      </c>
      <c r="D4" s="3" t="s">
        <v>87</v>
      </c>
      <c r="E4" s="3" t="s">
        <v>89</v>
      </c>
      <c r="F4" s="6" t="s">
        <v>60</v>
      </c>
      <c r="G4" s="6" t="s">
        <v>538</v>
      </c>
      <c r="H4" s="6" t="s">
        <v>539</v>
      </c>
    </row>
    <row r="5" spans="1:8" ht="12.75">
      <c r="A5" s="1">
        <v>1</v>
      </c>
      <c r="B5" s="1" t="s">
        <v>376</v>
      </c>
      <c r="C5" s="1" t="s">
        <v>104</v>
      </c>
      <c r="D5" s="1" t="s">
        <v>115</v>
      </c>
      <c r="E5" s="8" t="s">
        <v>168</v>
      </c>
      <c r="F5" s="7">
        <v>22.1</v>
      </c>
      <c r="G5" s="9">
        <v>0.02262731481481482</v>
      </c>
      <c r="H5" s="9">
        <f aca="true" t="shared" si="0" ref="H5:H35">E5-G5</f>
        <v>0.0405787037037037</v>
      </c>
    </row>
    <row r="6" spans="1:8" ht="12.75">
      <c r="A6" s="1">
        <v>2</v>
      </c>
      <c r="B6" s="1" t="s">
        <v>335</v>
      </c>
      <c r="C6" s="1" t="s">
        <v>90</v>
      </c>
      <c r="E6" s="8" t="s">
        <v>91</v>
      </c>
      <c r="F6" s="7">
        <v>6.1</v>
      </c>
      <c r="G6" s="9">
        <v>0.005358796296296296</v>
      </c>
      <c r="H6" s="9">
        <f t="shared" si="0"/>
        <v>0.04297453703703703</v>
      </c>
    </row>
    <row r="7" spans="1:8" ht="12.75">
      <c r="A7" s="1">
        <v>3</v>
      </c>
      <c r="B7" s="1" t="s">
        <v>421</v>
      </c>
      <c r="C7" s="1" t="s">
        <v>191</v>
      </c>
      <c r="E7" s="8" t="s">
        <v>190</v>
      </c>
      <c r="F7" s="7">
        <v>26.6</v>
      </c>
      <c r="G7" s="9">
        <v>0.02847222222222222</v>
      </c>
      <c r="H7" s="9">
        <f t="shared" si="0"/>
        <v>0.0430787037037037</v>
      </c>
    </row>
    <row r="8" spans="1:8" ht="12.75">
      <c r="A8" s="1">
        <v>4</v>
      </c>
      <c r="B8" s="1" t="s">
        <v>443</v>
      </c>
      <c r="C8" s="1" t="s">
        <v>5</v>
      </c>
      <c r="D8" s="1" t="s">
        <v>115</v>
      </c>
      <c r="E8" s="8" t="s">
        <v>225</v>
      </c>
      <c r="F8" s="7">
        <v>29.7</v>
      </c>
      <c r="G8" s="9">
        <v>0.03277777777777778</v>
      </c>
      <c r="H8" s="9">
        <f t="shared" si="0"/>
        <v>0.04318287037037036</v>
      </c>
    </row>
    <row r="9" spans="1:8" ht="12.75">
      <c r="A9" s="1">
        <v>5</v>
      </c>
      <c r="B9" s="1" t="s">
        <v>387</v>
      </c>
      <c r="C9" s="1" t="s">
        <v>98</v>
      </c>
      <c r="D9" s="1" t="s">
        <v>106</v>
      </c>
      <c r="E9" s="8" t="s">
        <v>7</v>
      </c>
      <c r="F9" s="7">
        <v>20.8</v>
      </c>
      <c r="G9" s="9">
        <v>0.021030092592592597</v>
      </c>
      <c r="H9" s="9">
        <f t="shared" si="0"/>
        <v>0.04358796296296295</v>
      </c>
    </row>
    <row r="10" spans="1:8" ht="12.75">
      <c r="A10" s="1">
        <v>6</v>
      </c>
      <c r="B10" s="1" t="s">
        <v>414</v>
      </c>
      <c r="C10" s="1" t="s">
        <v>95</v>
      </c>
      <c r="D10" s="1" t="s">
        <v>94</v>
      </c>
      <c r="E10" s="8" t="s">
        <v>176</v>
      </c>
      <c r="F10" s="7">
        <v>24.1</v>
      </c>
      <c r="G10" s="9">
        <v>0.02516203703703704</v>
      </c>
      <c r="H10" s="9">
        <f t="shared" si="0"/>
        <v>0.044016203703703696</v>
      </c>
    </row>
    <row r="11" spans="1:8" ht="12.75">
      <c r="A11" s="1">
        <v>7</v>
      </c>
      <c r="B11" s="1" t="s">
        <v>350</v>
      </c>
      <c r="C11" s="1" t="s">
        <v>107</v>
      </c>
      <c r="E11" s="8" t="s">
        <v>117</v>
      </c>
      <c r="F11" s="7">
        <v>11.5</v>
      </c>
      <c r="G11" s="9">
        <v>0.010636574074074074</v>
      </c>
      <c r="H11" s="9">
        <f t="shared" si="0"/>
        <v>0.04403935185185185</v>
      </c>
    </row>
    <row r="12" spans="1:8" ht="12.75">
      <c r="A12" s="1">
        <v>8</v>
      </c>
      <c r="B12" s="1" t="s">
        <v>339</v>
      </c>
      <c r="C12" s="1" t="s">
        <v>90</v>
      </c>
      <c r="D12" s="1" t="s">
        <v>97</v>
      </c>
      <c r="E12" s="8" t="s">
        <v>100</v>
      </c>
      <c r="F12" s="7">
        <v>7.5</v>
      </c>
      <c r="G12" s="9">
        <v>0.0066782407407407415</v>
      </c>
      <c r="H12" s="9">
        <f t="shared" si="0"/>
        <v>0.04447916666666667</v>
      </c>
    </row>
    <row r="13" spans="1:8" ht="12.75">
      <c r="A13" s="1">
        <v>9</v>
      </c>
      <c r="B13" s="1" t="s">
        <v>343</v>
      </c>
      <c r="C13" s="1" t="s">
        <v>104</v>
      </c>
      <c r="E13" s="8" t="s">
        <v>105</v>
      </c>
      <c r="F13" s="7">
        <v>9</v>
      </c>
      <c r="G13" s="9">
        <v>0.008125</v>
      </c>
      <c r="H13" s="9">
        <f t="shared" si="0"/>
        <v>0.04474537037037037</v>
      </c>
    </row>
    <row r="14" spans="1:8" ht="12.75">
      <c r="A14" s="1">
        <v>10</v>
      </c>
      <c r="B14" s="1" t="s">
        <v>386</v>
      </c>
      <c r="C14" s="1" t="s">
        <v>107</v>
      </c>
      <c r="D14" s="1" t="s">
        <v>106</v>
      </c>
      <c r="E14" s="8" t="s">
        <v>4</v>
      </c>
      <c r="F14" s="7">
        <v>19.8</v>
      </c>
      <c r="G14" s="9">
        <v>0.01982638888888889</v>
      </c>
      <c r="H14" s="9">
        <f t="shared" si="0"/>
        <v>0.044756944444444446</v>
      </c>
    </row>
    <row r="15" spans="1:8" ht="12.75">
      <c r="A15" s="1">
        <v>11</v>
      </c>
      <c r="B15" s="1" t="s">
        <v>377</v>
      </c>
      <c r="C15" s="1" t="s">
        <v>95</v>
      </c>
      <c r="E15" s="8" t="s">
        <v>169</v>
      </c>
      <c r="F15" s="7">
        <v>18.9</v>
      </c>
      <c r="G15" s="9">
        <v>0.018761574074074073</v>
      </c>
      <c r="H15" s="9">
        <f t="shared" si="0"/>
        <v>0.044791666666666674</v>
      </c>
    </row>
    <row r="16" spans="1:8" ht="12.75">
      <c r="A16" s="1">
        <v>12</v>
      </c>
      <c r="B16" s="1" t="s">
        <v>394</v>
      </c>
      <c r="C16" s="1" t="s">
        <v>98</v>
      </c>
      <c r="D16" s="1" t="s">
        <v>137</v>
      </c>
      <c r="E16" s="8" t="s">
        <v>18</v>
      </c>
      <c r="F16" s="7">
        <v>20.9</v>
      </c>
      <c r="G16" s="9">
        <v>0.021145833333333332</v>
      </c>
      <c r="H16" s="9">
        <f t="shared" si="0"/>
        <v>0.04481481481481482</v>
      </c>
    </row>
    <row r="17" spans="1:8" ht="12.75">
      <c r="A17" s="1">
        <v>13</v>
      </c>
      <c r="B17" s="1" t="s">
        <v>359</v>
      </c>
      <c r="C17" s="1" t="s">
        <v>95</v>
      </c>
      <c r="D17" s="1" t="s">
        <v>97</v>
      </c>
      <c r="E17" s="8" t="s">
        <v>139</v>
      </c>
      <c r="F17" s="7">
        <v>14.4</v>
      </c>
      <c r="G17" s="9">
        <v>0.013680555555555555</v>
      </c>
      <c r="H17" s="9">
        <f t="shared" si="0"/>
        <v>0.04494212962962963</v>
      </c>
    </row>
    <row r="18" spans="1:8" ht="12.75">
      <c r="A18" s="1">
        <v>14</v>
      </c>
      <c r="B18" s="1" t="s">
        <v>342</v>
      </c>
      <c r="C18" s="1" t="s">
        <v>104</v>
      </c>
      <c r="D18" s="1" t="s">
        <v>94</v>
      </c>
      <c r="E18" s="8" t="s">
        <v>103</v>
      </c>
      <c r="F18" s="7">
        <v>8.6</v>
      </c>
      <c r="G18" s="9">
        <v>0.0077314814814814815</v>
      </c>
      <c r="H18" s="9">
        <f t="shared" si="0"/>
        <v>0.045127314814814815</v>
      </c>
    </row>
    <row r="19" spans="1:8" ht="13.5" thickBot="1">
      <c r="A19" s="1">
        <v>15</v>
      </c>
      <c r="B19" s="1" t="s">
        <v>367</v>
      </c>
      <c r="C19" s="1" t="s">
        <v>98</v>
      </c>
      <c r="D19" s="1" t="s">
        <v>137</v>
      </c>
      <c r="E19" s="8" t="s">
        <v>150</v>
      </c>
      <c r="F19" s="7">
        <v>16</v>
      </c>
      <c r="G19" s="9">
        <v>0.015439814814814816</v>
      </c>
      <c r="H19" s="9">
        <f t="shared" si="0"/>
        <v>0.045231481481481484</v>
      </c>
    </row>
    <row r="20" spans="1:8" ht="12.75">
      <c r="A20" s="1">
        <v>16</v>
      </c>
      <c r="B20" s="1" t="s">
        <v>355</v>
      </c>
      <c r="C20" s="1" t="s">
        <v>95</v>
      </c>
      <c r="E20" s="8" t="s">
        <v>133</v>
      </c>
      <c r="F20" s="7">
        <v>12.1</v>
      </c>
      <c r="G20" s="9">
        <v>0.01125</v>
      </c>
      <c r="H20" s="11">
        <f t="shared" si="0"/>
        <v>0.04549768518518518</v>
      </c>
    </row>
    <row r="21" spans="2:8" ht="12.75">
      <c r="B21" s="1" t="s">
        <v>382</v>
      </c>
      <c r="C21" s="1" t="s">
        <v>109</v>
      </c>
      <c r="D21" s="1" t="s">
        <v>115</v>
      </c>
      <c r="E21" s="8" t="s">
        <v>174</v>
      </c>
      <c r="F21" s="7">
        <v>18.5</v>
      </c>
      <c r="G21" s="9">
        <v>0.018287037037037036</v>
      </c>
      <c r="H21" s="9">
        <f t="shared" si="0"/>
        <v>0.04549768518518518</v>
      </c>
    </row>
    <row r="22" spans="1:8" ht="12.75">
      <c r="A22" s="1">
        <v>18</v>
      </c>
      <c r="B22" s="1" t="s">
        <v>358</v>
      </c>
      <c r="C22" s="1" t="s">
        <v>107</v>
      </c>
      <c r="E22" s="8" t="s">
        <v>138</v>
      </c>
      <c r="F22" s="7">
        <v>13.8</v>
      </c>
      <c r="G22" s="9">
        <v>0.013043981481481483</v>
      </c>
      <c r="H22" s="9">
        <f t="shared" si="0"/>
        <v>0.0455324074074074</v>
      </c>
    </row>
    <row r="23" spans="1:8" ht="12.75">
      <c r="A23" s="1">
        <v>19</v>
      </c>
      <c r="B23" s="1" t="s">
        <v>353</v>
      </c>
      <c r="C23" s="1" t="s">
        <v>107</v>
      </c>
      <c r="D23" s="1" t="s">
        <v>94</v>
      </c>
      <c r="E23" s="8" t="s">
        <v>121</v>
      </c>
      <c r="F23" s="7">
        <v>10.9</v>
      </c>
      <c r="G23" s="9">
        <v>0.010023148148148147</v>
      </c>
      <c r="H23" s="9">
        <f t="shared" si="0"/>
        <v>0.04565972222222222</v>
      </c>
    </row>
    <row r="24" spans="1:8" ht="12.75">
      <c r="A24" s="1">
        <v>20</v>
      </c>
      <c r="B24" s="1" t="s">
        <v>366</v>
      </c>
      <c r="C24" s="1" t="s">
        <v>98</v>
      </c>
      <c r="D24" s="1" t="s">
        <v>137</v>
      </c>
      <c r="E24" s="8" t="s">
        <v>148</v>
      </c>
      <c r="F24" s="7">
        <v>15</v>
      </c>
      <c r="G24" s="9">
        <v>0.014340277777777776</v>
      </c>
      <c r="H24" s="9">
        <f t="shared" si="0"/>
        <v>0.04571759259259259</v>
      </c>
    </row>
    <row r="25" spans="1:8" ht="12.75">
      <c r="A25" s="1">
        <v>21</v>
      </c>
      <c r="B25" s="1" t="s">
        <v>336</v>
      </c>
      <c r="C25" s="1" t="s">
        <v>92</v>
      </c>
      <c r="E25" s="8" t="s">
        <v>93</v>
      </c>
      <c r="F25" s="7">
        <v>4.2</v>
      </c>
      <c r="G25" s="9">
        <v>0.0037384259259259263</v>
      </c>
      <c r="H25" s="9">
        <f t="shared" si="0"/>
        <v>0.04581018518518519</v>
      </c>
    </row>
    <row r="26" spans="1:8" ht="12.75">
      <c r="A26" s="1">
        <v>22</v>
      </c>
      <c r="B26" s="1" t="s">
        <v>338</v>
      </c>
      <c r="C26" s="1" t="s">
        <v>98</v>
      </c>
      <c r="D26" s="1" t="s">
        <v>97</v>
      </c>
      <c r="E26" s="8" t="s">
        <v>99</v>
      </c>
      <c r="F26" s="7">
        <v>5.8</v>
      </c>
      <c r="G26" s="9">
        <v>0.0050810185185185186</v>
      </c>
      <c r="H26" s="9">
        <f t="shared" si="0"/>
        <v>0.045821759259259257</v>
      </c>
    </row>
    <row r="27" spans="1:8" ht="12.75">
      <c r="A27" s="1">
        <v>23</v>
      </c>
      <c r="B27" s="1" t="s">
        <v>344</v>
      </c>
      <c r="C27" s="1" t="s">
        <v>107</v>
      </c>
      <c r="D27" s="1" t="s">
        <v>106</v>
      </c>
      <c r="E27" s="8" t="s">
        <v>108</v>
      </c>
      <c r="F27" s="7">
        <v>8</v>
      </c>
      <c r="G27" s="9">
        <v>0.007152777777777779</v>
      </c>
      <c r="H27" s="9">
        <f t="shared" si="0"/>
        <v>0.04583333333333334</v>
      </c>
    </row>
    <row r="28" spans="1:8" ht="12.75">
      <c r="A28" s="1">
        <v>24</v>
      </c>
      <c r="B28" s="1" t="s">
        <v>337</v>
      </c>
      <c r="C28" s="1" t="s">
        <v>95</v>
      </c>
      <c r="D28" s="1" t="s">
        <v>94</v>
      </c>
      <c r="E28" s="8" t="s">
        <v>96</v>
      </c>
      <c r="F28" s="7">
        <v>5.4</v>
      </c>
      <c r="G28" s="9">
        <v>0.004710648148148148</v>
      </c>
      <c r="H28" s="9">
        <f t="shared" si="0"/>
        <v>0.045844907407407404</v>
      </c>
    </row>
    <row r="29" spans="1:8" ht="12.75">
      <c r="A29" s="1">
        <v>25</v>
      </c>
      <c r="B29" s="1" t="s">
        <v>341</v>
      </c>
      <c r="C29" s="1" t="s">
        <v>90</v>
      </c>
      <c r="E29" s="8" t="s">
        <v>102</v>
      </c>
      <c r="F29" s="7">
        <v>7.4</v>
      </c>
      <c r="G29" s="9">
        <v>0.006585648148148147</v>
      </c>
      <c r="H29" s="9">
        <f t="shared" si="0"/>
        <v>0.04607638888888889</v>
      </c>
    </row>
    <row r="30" spans="1:8" ht="12.75">
      <c r="A30" s="1">
        <v>26</v>
      </c>
      <c r="B30" s="1" t="s">
        <v>451</v>
      </c>
      <c r="C30" s="1" t="s">
        <v>21</v>
      </c>
      <c r="D30" s="1" t="s">
        <v>137</v>
      </c>
      <c r="E30" s="8" t="s">
        <v>70</v>
      </c>
      <c r="F30" s="7">
        <v>28.7</v>
      </c>
      <c r="G30" s="9">
        <v>0.03136574074074074</v>
      </c>
      <c r="H30" s="9">
        <f t="shared" si="0"/>
        <v>0.04609953703703703</v>
      </c>
    </row>
    <row r="31" spans="1:8" ht="12.75">
      <c r="A31" s="1">
        <v>27</v>
      </c>
      <c r="B31" s="1" t="s">
        <v>348</v>
      </c>
      <c r="C31" s="1" t="s">
        <v>98</v>
      </c>
      <c r="D31" s="1" t="s">
        <v>106</v>
      </c>
      <c r="E31" s="8" t="s">
        <v>113</v>
      </c>
      <c r="F31" s="7">
        <v>9</v>
      </c>
      <c r="G31" s="9">
        <v>0.008125</v>
      </c>
      <c r="H31" s="9">
        <f t="shared" si="0"/>
        <v>0.04621527777777778</v>
      </c>
    </row>
    <row r="32" spans="1:8" ht="12.75">
      <c r="A32" s="1">
        <v>28</v>
      </c>
      <c r="B32" s="1" t="s">
        <v>384</v>
      </c>
      <c r="C32" s="1" t="s">
        <v>90</v>
      </c>
      <c r="D32" s="1" t="s">
        <v>94</v>
      </c>
      <c r="E32" s="8" t="s">
        <v>2</v>
      </c>
      <c r="F32" s="7">
        <v>18.4</v>
      </c>
      <c r="G32" s="9">
        <v>0.018171296296296297</v>
      </c>
      <c r="H32" s="9">
        <f t="shared" si="0"/>
        <v>0.04622685185185185</v>
      </c>
    </row>
    <row r="33" spans="1:8" ht="12.75">
      <c r="A33" s="1">
        <v>29</v>
      </c>
      <c r="B33" s="1" t="s">
        <v>346</v>
      </c>
      <c r="C33" s="1" t="s">
        <v>109</v>
      </c>
      <c r="E33" s="8" t="s">
        <v>111</v>
      </c>
      <c r="F33" s="7">
        <v>8</v>
      </c>
      <c r="G33" s="9">
        <v>0.007152777777777779</v>
      </c>
      <c r="H33" s="9">
        <f t="shared" si="0"/>
        <v>0.04626157407407408</v>
      </c>
    </row>
    <row r="34" spans="1:8" ht="12.75">
      <c r="A34" s="1">
        <v>30</v>
      </c>
      <c r="B34" s="1" t="s">
        <v>428</v>
      </c>
      <c r="C34" s="1" t="s">
        <v>98</v>
      </c>
      <c r="D34" s="1" t="s">
        <v>0</v>
      </c>
      <c r="E34" s="8" t="s">
        <v>50</v>
      </c>
      <c r="F34" s="7">
        <v>25.1</v>
      </c>
      <c r="G34" s="9">
        <v>0.02646990740740741</v>
      </c>
      <c r="H34" s="9">
        <f t="shared" si="0"/>
        <v>0.04634259259259259</v>
      </c>
    </row>
    <row r="35" spans="1:8" ht="12.75">
      <c r="A35" s="1">
        <v>31</v>
      </c>
      <c r="B35" s="1" t="s">
        <v>373</v>
      </c>
      <c r="C35" s="1" t="s">
        <v>95</v>
      </c>
      <c r="E35" s="8" t="s">
        <v>165</v>
      </c>
      <c r="F35" s="7">
        <v>16.6</v>
      </c>
      <c r="G35" s="9">
        <v>0.01611111111111111</v>
      </c>
      <c r="H35" s="9">
        <f t="shared" si="0"/>
        <v>0.04640046296296297</v>
      </c>
    </row>
    <row r="36" spans="1:8" ht="12.75">
      <c r="A36" s="1">
        <v>32</v>
      </c>
      <c r="B36" s="1" t="s">
        <v>356</v>
      </c>
      <c r="C36" s="1" t="s">
        <v>107</v>
      </c>
      <c r="E36" s="8" t="s">
        <v>134</v>
      </c>
      <c r="F36" s="7">
        <v>11.9</v>
      </c>
      <c r="G36" s="9">
        <v>0.011041666666666667</v>
      </c>
      <c r="H36" s="9">
        <f aca="true" t="shared" si="1" ref="H36:H67">E36-G36</f>
        <v>0.04642361111111111</v>
      </c>
    </row>
    <row r="37" spans="1:8" ht="12.75">
      <c r="A37" s="1">
        <v>33</v>
      </c>
      <c r="B37" s="1" t="s">
        <v>427</v>
      </c>
      <c r="C37" s="1" t="s">
        <v>109</v>
      </c>
      <c r="D37" s="1" t="s">
        <v>178</v>
      </c>
      <c r="E37" s="8" t="s">
        <v>49</v>
      </c>
      <c r="F37" s="7">
        <v>25</v>
      </c>
      <c r="G37" s="9">
        <v>0.026331018518518517</v>
      </c>
      <c r="H37" s="9">
        <f t="shared" si="1"/>
        <v>0.046469907407407404</v>
      </c>
    </row>
    <row r="38" spans="1:8" ht="12.75">
      <c r="A38" s="1">
        <v>34</v>
      </c>
      <c r="B38" s="1" t="s">
        <v>349</v>
      </c>
      <c r="C38" s="1" t="s">
        <v>98</v>
      </c>
      <c r="D38" s="1" t="s">
        <v>115</v>
      </c>
      <c r="E38" s="8" t="s">
        <v>116</v>
      </c>
      <c r="F38" s="7">
        <v>9</v>
      </c>
      <c r="G38" s="9">
        <v>0.008125</v>
      </c>
      <c r="H38" s="9">
        <f t="shared" si="1"/>
        <v>0.046516203703703705</v>
      </c>
    </row>
    <row r="39" spans="1:8" ht="12.75">
      <c r="A39" s="1">
        <v>35</v>
      </c>
      <c r="B39" s="1" t="s">
        <v>439</v>
      </c>
      <c r="C39" s="1" t="s">
        <v>107</v>
      </c>
      <c r="E39" s="8" t="s">
        <v>212</v>
      </c>
      <c r="F39" s="7">
        <v>26.9</v>
      </c>
      <c r="G39" s="9">
        <v>0.028877314814814817</v>
      </c>
      <c r="H39" s="9">
        <f t="shared" si="1"/>
        <v>0.04652777777777778</v>
      </c>
    </row>
    <row r="40" spans="1:8" ht="12.75">
      <c r="A40" s="1">
        <v>36</v>
      </c>
      <c r="B40" s="1" t="s">
        <v>416</v>
      </c>
      <c r="C40" s="1" t="s">
        <v>90</v>
      </c>
      <c r="D40" s="1" t="s">
        <v>137</v>
      </c>
      <c r="E40" s="8" t="s">
        <v>181</v>
      </c>
      <c r="F40" s="7">
        <v>22.4</v>
      </c>
      <c r="G40" s="9">
        <v>0.022997685185185187</v>
      </c>
      <c r="H40" s="9">
        <f t="shared" si="1"/>
        <v>0.04668981481481481</v>
      </c>
    </row>
    <row r="41" spans="1:8" ht="12.75">
      <c r="A41" s="1">
        <v>37</v>
      </c>
      <c r="B41" s="1" t="s">
        <v>391</v>
      </c>
      <c r="C41" s="1" t="s">
        <v>90</v>
      </c>
      <c r="D41" s="1" t="s">
        <v>106</v>
      </c>
      <c r="E41" s="8" t="s">
        <v>15</v>
      </c>
      <c r="F41" s="7">
        <v>19</v>
      </c>
      <c r="G41" s="9">
        <v>0.018877314814814816</v>
      </c>
      <c r="H41" s="9">
        <f t="shared" si="1"/>
        <v>0.046805555555555545</v>
      </c>
    </row>
    <row r="42" spans="1:8" ht="12.75">
      <c r="A42" s="1">
        <v>38</v>
      </c>
      <c r="B42" s="1" t="s">
        <v>399</v>
      </c>
      <c r="C42" s="1" t="s">
        <v>21</v>
      </c>
      <c r="E42" s="8" t="s">
        <v>26</v>
      </c>
      <c r="F42" s="7">
        <v>19.6</v>
      </c>
      <c r="G42" s="9">
        <v>0.01958333333333333</v>
      </c>
      <c r="H42" s="9">
        <f t="shared" si="1"/>
        <v>0.04689814814814816</v>
      </c>
    </row>
    <row r="43" spans="1:8" ht="12.75">
      <c r="A43" s="1">
        <v>39</v>
      </c>
      <c r="B43" s="1" t="s">
        <v>400</v>
      </c>
      <c r="C43" s="1" t="s">
        <v>5</v>
      </c>
      <c r="D43" s="1" t="s">
        <v>115</v>
      </c>
      <c r="E43" s="8" t="s">
        <v>27</v>
      </c>
      <c r="F43" s="7">
        <v>19.8</v>
      </c>
      <c r="G43" s="9">
        <v>0.01982638888888889</v>
      </c>
      <c r="H43" s="9">
        <f t="shared" si="1"/>
        <v>0.04696759259259259</v>
      </c>
    </row>
    <row r="44" spans="1:8" ht="12.75">
      <c r="A44" s="1">
        <v>40</v>
      </c>
      <c r="B44" s="1" t="s">
        <v>340</v>
      </c>
      <c r="C44" s="1" t="s">
        <v>92</v>
      </c>
      <c r="D44" s="1" t="s">
        <v>97</v>
      </c>
      <c r="E44" s="8" t="s">
        <v>101</v>
      </c>
      <c r="F44" s="7">
        <v>6</v>
      </c>
      <c r="G44" s="9">
        <v>0.0052662037037037035</v>
      </c>
      <c r="H44" s="9">
        <f t="shared" si="1"/>
        <v>0.047071759259259265</v>
      </c>
    </row>
    <row r="45" spans="1:8" ht="12.75">
      <c r="A45" s="1">
        <v>41</v>
      </c>
      <c r="B45" s="1" t="s">
        <v>383</v>
      </c>
      <c r="C45" s="1" t="s">
        <v>98</v>
      </c>
      <c r="D45" s="1" t="s">
        <v>97</v>
      </c>
      <c r="E45" s="8" t="s">
        <v>1</v>
      </c>
      <c r="F45" s="7">
        <v>17.4</v>
      </c>
      <c r="G45" s="9">
        <v>0.017013888888888887</v>
      </c>
      <c r="H45" s="9">
        <f t="shared" si="1"/>
        <v>0.04709490740740742</v>
      </c>
    </row>
    <row r="46" spans="1:8" ht="12.75">
      <c r="A46" s="1">
        <v>42</v>
      </c>
      <c r="B46" s="1" t="s">
        <v>372</v>
      </c>
      <c r="C46" s="1" t="s">
        <v>98</v>
      </c>
      <c r="D46" s="1" t="s">
        <v>97</v>
      </c>
      <c r="E46" s="8" t="s">
        <v>164</v>
      </c>
      <c r="F46" s="7">
        <v>15.8</v>
      </c>
      <c r="G46" s="9">
        <v>0.01521990740740741</v>
      </c>
      <c r="H46" s="9">
        <f t="shared" si="1"/>
        <v>0.04710648148148148</v>
      </c>
    </row>
    <row r="47" spans="1:8" ht="12.75">
      <c r="A47" s="1">
        <v>43</v>
      </c>
      <c r="B47" s="1" t="s">
        <v>357</v>
      </c>
      <c r="C47" s="1" t="s">
        <v>95</v>
      </c>
      <c r="E47" s="8" t="s">
        <v>136</v>
      </c>
      <c r="F47" s="7">
        <v>11.9</v>
      </c>
      <c r="G47" s="9">
        <v>0.011041666666666667</v>
      </c>
      <c r="H47" s="9">
        <f t="shared" si="1"/>
        <v>0.04724537037037037</v>
      </c>
    </row>
    <row r="48" spans="1:8" ht="12.75">
      <c r="A48" s="1">
        <v>44</v>
      </c>
      <c r="B48" s="1" t="s">
        <v>410</v>
      </c>
      <c r="C48" s="1" t="s">
        <v>98</v>
      </c>
      <c r="D48" s="1" t="s">
        <v>0</v>
      </c>
      <c r="E48" s="8" t="s">
        <v>38</v>
      </c>
      <c r="F48" s="7">
        <v>21.1</v>
      </c>
      <c r="G48" s="9">
        <v>0.021388888888888888</v>
      </c>
      <c r="H48" s="9">
        <f t="shared" si="1"/>
        <v>0.047268518518518515</v>
      </c>
    </row>
    <row r="49" spans="1:8" ht="12.75">
      <c r="A49" s="1">
        <v>45</v>
      </c>
      <c r="B49" s="1" t="s">
        <v>392</v>
      </c>
      <c r="C49" s="1" t="s">
        <v>109</v>
      </c>
      <c r="D49" s="1" t="s">
        <v>115</v>
      </c>
      <c r="E49" s="8" t="s">
        <v>17</v>
      </c>
      <c r="F49" s="7">
        <v>18.6</v>
      </c>
      <c r="G49" s="9">
        <v>0.01840277777777778</v>
      </c>
      <c r="H49" s="9">
        <f t="shared" si="1"/>
        <v>0.04749999999999999</v>
      </c>
    </row>
    <row r="50" spans="1:8" ht="12.75">
      <c r="A50" s="1">
        <v>46</v>
      </c>
      <c r="B50" s="1" t="s">
        <v>396</v>
      </c>
      <c r="C50" s="1" t="s">
        <v>21</v>
      </c>
      <c r="D50" s="1" t="s">
        <v>115</v>
      </c>
      <c r="E50" s="8" t="s">
        <v>20</v>
      </c>
      <c r="F50" s="7">
        <v>18.7</v>
      </c>
      <c r="G50" s="9">
        <v>0.01851851851851852</v>
      </c>
      <c r="H50" s="9">
        <f t="shared" si="1"/>
        <v>0.04758101851851852</v>
      </c>
    </row>
    <row r="51" spans="1:8" ht="12.75">
      <c r="A51" s="1">
        <v>47</v>
      </c>
      <c r="B51" s="1" t="s">
        <v>369</v>
      </c>
      <c r="C51" s="1" t="s">
        <v>109</v>
      </c>
      <c r="E51" s="8" t="s">
        <v>159</v>
      </c>
      <c r="F51" s="7">
        <v>14.3</v>
      </c>
      <c r="G51" s="9">
        <v>0.01357638888888889</v>
      </c>
      <c r="H51" s="9">
        <f t="shared" si="1"/>
        <v>0.04767361111111111</v>
      </c>
    </row>
    <row r="52" spans="1:8" ht="12.75">
      <c r="A52" s="1">
        <v>48</v>
      </c>
      <c r="B52" s="1" t="s">
        <v>388</v>
      </c>
      <c r="C52" s="1" t="s">
        <v>9</v>
      </c>
      <c r="D52" s="1" t="s">
        <v>94</v>
      </c>
      <c r="E52" s="8" t="s">
        <v>10</v>
      </c>
      <c r="F52" s="7">
        <v>17.6</v>
      </c>
      <c r="G52" s="9">
        <v>0.01724537037037037</v>
      </c>
      <c r="H52" s="9">
        <f t="shared" si="1"/>
        <v>0.047731481481481486</v>
      </c>
    </row>
    <row r="53" spans="1:8" ht="12.75">
      <c r="A53" s="1">
        <v>49</v>
      </c>
      <c r="B53" s="1" t="s">
        <v>395</v>
      </c>
      <c r="C53" s="1" t="s">
        <v>98</v>
      </c>
      <c r="D53" s="1" t="s">
        <v>137</v>
      </c>
      <c r="E53" s="8" t="s">
        <v>19</v>
      </c>
      <c r="F53" s="7">
        <v>18.4</v>
      </c>
      <c r="G53" s="9">
        <v>0.018171296296296297</v>
      </c>
      <c r="H53" s="9">
        <f t="shared" si="1"/>
        <v>0.047824074074074074</v>
      </c>
    </row>
    <row r="54" spans="1:8" ht="12.75">
      <c r="A54" s="1">
        <v>50</v>
      </c>
      <c r="B54" s="1" t="s">
        <v>365</v>
      </c>
      <c r="C54" s="1" t="s">
        <v>98</v>
      </c>
      <c r="D54" s="1" t="s">
        <v>97</v>
      </c>
      <c r="E54" s="8" t="s">
        <v>147</v>
      </c>
      <c r="F54" s="7">
        <v>12.9</v>
      </c>
      <c r="G54" s="9">
        <v>0.012083333333333333</v>
      </c>
      <c r="H54" s="9">
        <f t="shared" si="1"/>
        <v>0.04783564814814815</v>
      </c>
    </row>
    <row r="55" spans="1:8" ht="12.75">
      <c r="A55" s="1">
        <v>51</v>
      </c>
      <c r="B55" s="1" t="s">
        <v>436</v>
      </c>
      <c r="C55" s="1" t="s">
        <v>9</v>
      </c>
      <c r="D55" s="1" t="s">
        <v>106</v>
      </c>
      <c r="E55" s="8" t="s">
        <v>207</v>
      </c>
      <c r="F55" s="7">
        <v>25.5</v>
      </c>
      <c r="G55" s="9">
        <v>0.026990740740740742</v>
      </c>
      <c r="H55" s="9">
        <f t="shared" si="1"/>
        <v>0.04785879629629629</v>
      </c>
    </row>
    <row r="56" spans="1:8" ht="12.75">
      <c r="A56" s="1">
        <v>52</v>
      </c>
      <c r="B56" s="1" t="s">
        <v>352</v>
      </c>
      <c r="C56" s="1" t="s">
        <v>98</v>
      </c>
      <c r="D56" s="1" t="s">
        <v>94</v>
      </c>
      <c r="E56" s="8" t="s">
        <v>120</v>
      </c>
      <c r="F56" s="7">
        <v>8.4</v>
      </c>
      <c r="G56" s="9">
        <v>0.007546296296296297</v>
      </c>
      <c r="H56" s="9">
        <f t="shared" si="1"/>
        <v>0.047893518518518516</v>
      </c>
    </row>
    <row r="57" spans="1:8" ht="12.75">
      <c r="A57" s="1">
        <v>53</v>
      </c>
      <c r="B57" s="1" t="s">
        <v>459</v>
      </c>
      <c r="C57" s="1" t="s">
        <v>109</v>
      </c>
      <c r="D57" s="1" t="s">
        <v>0</v>
      </c>
      <c r="E57" s="8" t="s">
        <v>236</v>
      </c>
      <c r="F57" s="7">
        <v>28.3</v>
      </c>
      <c r="G57" s="9">
        <v>0.03079861111111111</v>
      </c>
      <c r="H57" s="9">
        <f t="shared" si="1"/>
        <v>0.04797453703703704</v>
      </c>
    </row>
    <row r="58" spans="1:8" ht="12.75">
      <c r="A58" s="1">
        <v>54</v>
      </c>
      <c r="B58" s="1" t="s">
        <v>407</v>
      </c>
      <c r="C58" s="1" t="s">
        <v>98</v>
      </c>
      <c r="D58" s="1" t="s">
        <v>106</v>
      </c>
      <c r="E58" s="8" t="s">
        <v>35</v>
      </c>
      <c r="F58" s="7">
        <v>20.3</v>
      </c>
      <c r="G58" s="9">
        <v>0.020416666666666666</v>
      </c>
      <c r="H58" s="9">
        <f t="shared" si="1"/>
        <v>0.04803240740740741</v>
      </c>
    </row>
    <row r="59" spans="1:8" ht="12.75">
      <c r="A59" s="1">
        <v>55</v>
      </c>
      <c r="B59" s="1" t="s">
        <v>408</v>
      </c>
      <c r="C59" s="1" t="s">
        <v>98</v>
      </c>
      <c r="D59" s="1" t="s">
        <v>94</v>
      </c>
      <c r="E59" s="8" t="s">
        <v>37</v>
      </c>
      <c r="F59" s="7">
        <v>20.4</v>
      </c>
      <c r="G59" s="9">
        <v>0.02054398148148148</v>
      </c>
      <c r="H59" s="9">
        <f t="shared" si="1"/>
        <v>0.04804398148148148</v>
      </c>
    </row>
    <row r="60" spans="1:8" ht="12.75">
      <c r="A60" s="1">
        <v>56</v>
      </c>
      <c r="B60" s="1" t="s">
        <v>398</v>
      </c>
      <c r="C60" s="1" t="s">
        <v>5</v>
      </c>
      <c r="D60" s="1" t="s">
        <v>106</v>
      </c>
      <c r="E60" s="8" t="s">
        <v>23</v>
      </c>
      <c r="F60" s="7">
        <v>18.4</v>
      </c>
      <c r="G60" s="9">
        <v>0.018171296296296297</v>
      </c>
      <c r="H60" s="9">
        <f t="shared" si="1"/>
        <v>0.048101851851851854</v>
      </c>
    </row>
    <row r="61" spans="1:8" ht="12.75">
      <c r="A61" s="1">
        <v>57</v>
      </c>
      <c r="B61" s="1" t="s">
        <v>440</v>
      </c>
      <c r="C61" s="1" t="s">
        <v>21</v>
      </c>
      <c r="D61" s="1" t="s">
        <v>106</v>
      </c>
      <c r="E61" s="8" t="s">
        <v>215</v>
      </c>
      <c r="F61" s="7">
        <v>25.8</v>
      </c>
      <c r="G61" s="9">
        <v>0.027395833333333338</v>
      </c>
      <c r="H61" s="9">
        <f t="shared" si="1"/>
        <v>0.048159722222222215</v>
      </c>
    </row>
    <row r="62" spans="1:8" ht="12.75">
      <c r="A62" s="1">
        <v>58</v>
      </c>
      <c r="B62" s="1" t="s">
        <v>370</v>
      </c>
      <c r="C62" s="1" t="s">
        <v>160</v>
      </c>
      <c r="D62" s="1" t="s">
        <v>94</v>
      </c>
      <c r="E62" s="8" t="s">
        <v>161</v>
      </c>
      <c r="F62" s="7">
        <v>13.9</v>
      </c>
      <c r="G62" s="9">
        <v>0.013148148148148147</v>
      </c>
      <c r="H62" s="9">
        <f t="shared" si="1"/>
        <v>0.0482175925925926</v>
      </c>
    </row>
    <row r="63" spans="1:8" ht="12.75">
      <c r="A63" s="1">
        <v>59</v>
      </c>
      <c r="B63" s="1" t="s">
        <v>397</v>
      </c>
      <c r="C63" s="1" t="s">
        <v>109</v>
      </c>
      <c r="E63" s="8" t="s">
        <v>22</v>
      </c>
      <c r="F63" s="7">
        <v>18.2</v>
      </c>
      <c r="G63" s="9">
        <v>0.017939814814814815</v>
      </c>
      <c r="H63" s="9">
        <f t="shared" si="1"/>
        <v>0.04829861111111111</v>
      </c>
    </row>
    <row r="64" spans="1:8" ht="12.75">
      <c r="A64" s="1">
        <v>60</v>
      </c>
      <c r="B64" s="1" t="s">
        <v>345</v>
      </c>
      <c r="C64" s="1" t="s">
        <v>109</v>
      </c>
      <c r="E64" s="8" t="s">
        <v>110</v>
      </c>
      <c r="F64" s="7">
        <v>5.7</v>
      </c>
      <c r="G64" s="9">
        <v>0.0049884259259259265</v>
      </c>
      <c r="H64" s="9">
        <f t="shared" si="1"/>
        <v>0.04832175925925926</v>
      </c>
    </row>
    <row r="65" spans="1:8" ht="12.75">
      <c r="A65" s="1">
        <v>61</v>
      </c>
      <c r="B65" s="1" t="s">
        <v>565</v>
      </c>
      <c r="C65" s="1" t="s">
        <v>566</v>
      </c>
      <c r="D65" s="1" t="s">
        <v>97</v>
      </c>
      <c r="E65" s="8">
        <v>0.066875</v>
      </c>
      <c r="F65" s="7">
        <v>18.7</v>
      </c>
      <c r="G65" s="9">
        <v>0.01851851851851852</v>
      </c>
      <c r="H65" s="9">
        <f t="shared" si="1"/>
        <v>0.048356481481481486</v>
      </c>
    </row>
    <row r="66" spans="1:8" ht="12.75">
      <c r="A66" s="1">
        <v>62</v>
      </c>
      <c r="B66" s="1" t="s">
        <v>378</v>
      </c>
      <c r="C66" s="1" t="s">
        <v>142</v>
      </c>
      <c r="D66" s="1" t="s">
        <v>106</v>
      </c>
      <c r="E66" s="8" t="s">
        <v>171</v>
      </c>
      <c r="F66" s="7">
        <v>15.7</v>
      </c>
      <c r="G66" s="9">
        <v>0.015104166666666667</v>
      </c>
      <c r="H66" s="9">
        <f t="shared" si="1"/>
        <v>0.04855324074074073</v>
      </c>
    </row>
    <row r="67" spans="1:8" ht="12.75">
      <c r="A67" s="1">
        <v>63</v>
      </c>
      <c r="B67" s="1" t="s">
        <v>404</v>
      </c>
      <c r="C67" s="1" t="s">
        <v>90</v>
      </c>
      <c r="D67" s="1" t="s">
        <v>94</v>
      </c>
      <c r="E67" s="8" t="s">
        <v>30</v>
      </c>
      <c r="F67" s="7">
        <v>19.2</v>
      </c>
      <c r="G67" s="9">
        <v>0.019108796296296294</v>
      </c>
      <c r="H67" s="9">
        <f t="shared" si="1"/>
        <v>0.04865740740740741</v>
      </c>
    </row>
    <row r="68" spans="1:8" ht="12.75">
      <c r="A68" s="1">
        <v>64</v>
      </c>
      <c r="B68" s="1" t="s">
        <v>433</v>
      </c>
      <c r="C68" s="1" t="s">
        <v>33</v>
      </c>
      <c r="D68" s="1" t="s">
        <v>115</v>
      </c>
      <c r="E68" s="8" t="s">
        <v>201</v>
      </c>
      <c r="F68" s="7">
        <v>24.3</v>
      </c>
      <c r="G68" s="9">
        <v>0.025416666666666667</v>
      </c>
      <c r="H68" s="9">
        <f aca="true" t="shared" si="2" ref="H68:H99">E68-G68</f>
        <v>0.04873842592592592</v>
      </c>
    </row>
    <row r="69" spans="1:8" ht="12.75">
      <c r="A69" s="1">
        <v>65</v>
      </c>
      <c r="B69" s="1" t="s">
        <v>449</v>
      </c>
      <c r="C69" s="1" t="s">
        <v>191</v>
      </c>
      <c r="D69" s="1" t="s">
        <v>106</v>
      </c>
      <c r="E69" s="8" t="s">
        <v>67</v>
      </c>
      <c r="F69" s="7">
        <v>26.7</v>
      </c>
      <c r="G69" s="9">
        <v>0.028599537037037034</v>
      </c>
      <c r="H69" s="9">
        <f t="shared" si="2"/>
        <v>0.04877314814814815</v>
      </c>
    </row>
    <row r="70" spans="1:8" ht="12.75">
      <c r="A70" s="1">
        <v>66</v>
      </c>
      <c r="B70" s="1" t="s">
        <v>368</v>
      </c>
      <c r="C70" s="1" t="s">
        <v>98</v>
      </c>
      <c r="D70" s="1" t="s">
        <v>97</v>
      </c>
      <c r="E70" s="8" t="s">
        <v>158</v>
      </c>
      <c r="F70" s="7">
        <v>13</v>
      </c>
      <c r="G70" s="9">
        <v>0.0121875</v>
      </c>
      <c r="H70" s="9">
        <f t="shared" si="2"/>
        <v>0.04898148148148147</v>
      </c>
    </row>
    <row r="71" spans="1:8" ht="12.75">
      <c r="A71" s="1">
        <v>67</v>
      </c>
      <c r="B71" s="1" t="s">
        <v>467</v>
      </c>
      <c r="C71" s="1" t="s">
        <v>109</v>
      </c>
      <c r="D71" s="1" t="s">
        <v>94</v>
      </c>
      <c r="E71" s="8" t="s">
        <v>494</v>
      </c>
      <c r="F71" s="7">
        <v>29.1</v>
      </c>
      <c r="G71" s="9">
        <v>0.0319212962962963</v>
      </c>
      <c r="H71" s="9">
        <f t="shared" si="2"/>
        <v>0.049016203703703694</v>
      </c>
    </row>
    <row r="72" spans="1:8" ht="12.75">
      <c r="A72" s="1">
        <v>68</v>
      </c>
      <c r="B72" s="1" t="s">
        <v>441</v>
      </c>
      <c r="C72" s="1" t="s">
        <v>219</v>
      </c>
      <c r="D72" s="1" t="s">
        <v>106</v>
      </c>
      <c r="E72" s="8" t="s">
        <v>220</v>
      </c>
      <c r="F72" s="7">
        <v>25.2</v>
      </c>
      <c r="G72" s="9">
        <v>0.02659722222222222</v>
      </c>
      <c r="H72" s="9">
        <f t="shared" si="2"/>
        <v>0.049085648148148156</v>
      </c>
    </row>
    <row r="73" spans="1:8" ht="12.75">
      <c r="A73" s="1">
        <v>69</v>
      </c>
      <c r="B73" s="1" t="s">
        <v>430</v>
      </c>
      <c r="C73" s="1" t="s">
        <v>98</v>
      </c>
      <c r="D73" s="1" t="s">
        <v>115</v>
      </c>
      <c r="E73" s="8" t="s">
        <v>53</v>
      </c>
      <c r="F73" s="7">
        <v>22.9</v>
      </c>
      <c r="G73" s="9">
        <v>0.023634259259259258</v>
      </c>
      <c r="H73" s="9">
        <f t="shared" si="2"/>
        <v>0.049537037037037046</v>
      </c>
    </row>
    <row r="74" spans="1:8" ht="12.75">
      <c r="A74" s="1">
        <v>70</v>
      </c>
      <c r="B74" s="1" t="s">
        <v>374</v>
      </c>
      <c r="C74" s="1" t="s">
        <v>107</v>
      </c>
      <c r="E74" s="8" t="s">
        <v>166</v>
      </c>
      <c r="F74" s="7">
        <v>14.2</v>
      </c>
      <c r="G74" s="9">
        <v>0.01347222222222222</v>
      </c>
      <c r="H74" s="9">
        <f t="shared" si="2"/>
        <v>0.049629629629629635</v>
      </c>
    </row>
    <row r="75" spans="1:8" ht="12.75">
      <c r="A75" s="1">
        <v>71</v>
      </c>
      <c r="B75" s="1" t="s">
        <v>432</v>
      </c>
      <c r="C75" s="1" t="s">
        <v>98</v>
      </c>
      <c r="D75" s="1" t="s">
        <v>0</v>
      </c>
      <c r="E75" s="8" t="s">
        <v>58</v>
      </c>
      <c r="F75" s="7">
        <v>23.2</v>
      </c>
      <c r="G75" s="9">
        <v>0.02400462962962963</v>
      </c>
      <c r="H75" s="9">
        <f t="shared" si="2"/>
        <v>0.04974537037037037</v>
      </c>
    </row>
    <row r="76" spans="1:8" ht="12.75">
      <c r="A76" s="1">
        <v>72</v>
      </c>
      <c r="B76" s="1" t="s">
        <v>375</v>
      </c>
      <c r="C76" s="1" t="s">
        <v>142</v>
      </c>
      <c r="D76" s="1" t="s">
        <v>97</v>
      </c>
      <c r="E76" s="8" t="s">
        <v>167</v>
      </c>
      <c r="F76" s="7">
        <v>14.1</v>
      </c>
      <c r="G76" s="9">
        <v>0.013356481481481483</v>
      </c>
      <c r="H76" s="9">
        <f t="shared" si="2"/>
        <v>0.04983796296296296</v>
      </c>
    </row>
    <row r="77" spans="1:8" ht="12.75">
      <c r="A77" s="1">
        <v>73</v>
      </c>
      <c r="B77" s="1" t="s">
        <v>379</v>
      </c>
      <c r="C77" s="1" t="s">
        <v>98</v>
      </c>
      <c r="E77" s="8" t="s">
        <v>172</v>
      </c>
      <c r="F77" s="7">
        <v>14.5</v>
      </c>
      <c r="G77" s="9">
        <v>0.013796296296296298</v>
      </c>
      <c r="H77" s="9">
        <f t="shared" si="2"/>
        <v>0.04990740740740741</v>
      </c>
    </row>
    <row r="78" spans="1:8" ht="12.75">
      <c r="A78" s="1">
        <v>74</v>
      </c>
      <c r="B78" s="1" t="s">
        <v>422</v>
      </c>
      <c r="C78" s="1" t="s">
        <v>98</v>
      </c>
      <c r="E78" s="8" t="s">
        <v>43</v>
      </c>
      <c r="F78" s="7">
        <v>21.4</v>
      </c>
      <c r="G78" s="9">
        <v>0.02175925925925926</v>
      </c>
      <c r="H78" s="9">
        <f t="shared" si="2"/>
        <v>0.050081018518518525</v>
      </c>
    </row>
    <row r="79" spans="1:8" ht="12.75">
      <c r="A79" s="1">
        <v>75</v>
      </c>
      <c r="B79" s="1" t="s">
        <v>417</v>
      </c>
      <c r="C79" s="1" t="s">
        <v>92</v>
      </c>
      <c r="D79" s="1" t="s">
        <v>97</v>
      </c>
      <c r="E79" s="8" t="s">
        <v>184</v>
      </c>
      <c r="F79" s="7">
        <v>20.2</v>
      </c>
      <c r="G79" s="9">
        <v>0.020300925925925927</v>
      </c>
      <c r="H79" s="9">
        <f t="shared" si="2"/>
        <v>0.05019675925925926</v>
      </c>
    </row>
    <row r="80" spans="1:8" ht="12.75">
      <c r="A80" s="1">
        <v>76</v>
      </c>
      <c r="B80" s="1" t="s">
        <v>420</v>
      </c>
      <c r="C80" s="1" t="s">
        <v>188</v>
      </c>
      <c r="D80" s="1" t="s">
        <v>97</v>
      </c>
      <c r="E80" s="8" t="s">
        <v>189</v>
      </c>
      <c r="F80" s="7">
        <v>20.6</v>
      </c>
      <c r="G80" s="9">
        <v>0.020787037037037038</v>
      </c>
      <c r="H80" s="9">
        <f t="shared" si="2"/>
        <v>0.050509259259259254</v>
      </c>
    </row>
    <row r="81" spans="1:8" ht="12.75">
      <c r="A81" s="1">
        <v>77</v>
      </c>
      <c r="B81" s="1" t="s">
        <v>361</v>
      </c>
      <c r="C81" s="1" t="s">
        <v>107</v>
      </c>
      <c r="E81" s="8" t="s">
        <v>141</v>
      </c>
      <c r="F81" s="7">
        <v>9.6</v>
      </c>
      <c r="G81" s="9">
        <v>0.008715277777777778</v>
      </c>
      <c r="H81" s="9">
        <f t="shared" si="2"/>
        <v>0.05052083333333333</v>
      </c>
    </row>
    <row r="82" spans="1:8" ht="12.75">
      <c r="A82" s="1">
        <v>78</v>
      </c>
      <c r="B82" s="1" t="s">
        <v>472</v>
      </c>
      <c r="C82" s="1" t="s">
        <v>90</v>
      </c>
      <c r="D82" s="1" t="s">
        <v>178</v>
      </c>
      <c r="E82" s="8" t="s">
        <v>124</v>
      </c>
      <c r="F82" s="7">
        <v>30.4</v>
      </c>
      <c r="G82" s="9">
        <v>0.03364583333333333</v>
      </c>
      <c r="H82" s="9">
        <f t="shared" si="2"/>
        <v>0.05060185185185184</v>
      </c>
    </row>
    <row r="83" spans="1:8" ht="12.75">
      <c r="A83" s="1">
        <v>79</v>
      </c>
      <c r="B83" s="1" t="s">
        <v>419</v>
      </c>
      <c r="C83" s="1" t="s">
        <v>109</v>
      </c>
      <c r="D83" s="1" t="s">
        <v>94</v>
      </c>
      <c r="E83" s="8" t="s">
        <v>186</v>
      </c>
      <c r="F83" s="7">
        <v>20.1</v>
      </c>
      <c r="G83" s="9">
        <v>0.020185185185185184</v>
      </c>
      <c r="H83" s="9">
        <f t="shared" si="2"/>
        <v>0.05061342592592594</v>
      </c>
    </row>
    <row r="84" spans="1:8" ht="12.75">
      <c r="A84" s="1">
        <v>80</v>
      </c>
      <c r="B84" s="1" t="s">
        <v>403</v>
      </c>
      <c r="C84" s="1" t="s">
        <v>98</v>
      </c>
      <c r="D84" s="1" t="s">
        <v>94</v>
      </c>
      <c r="E84" s="8" t="s">
        <v>29</v>
      </c>
      <c r="F84" s="7">
        <v>17.2</v>
      </c>
      <c r="G84" s="9">
        <v>0.016793981481481483</v>
      </c>
      <c r="H84" s="9">
        <f t="shared" si="2"/>
        <v>0.05064814814814815</v>
      </c>
    </row>
    <row r="85" spans="1:8" ht="12.75">
      <c r="A85" s="1">
        <v>81</v>
      </c>
      <c r="B85" s="1" t="s">
        <v>445</v>
      </c>
      <c r="C85" s="1" t="s">
        <v>95</v>
      </c>
      <c r="D85" s="1" t="s">
        <v>94</v>
      </c>
      <c r="E85" s="8" t="s">
        <v>227</v>
      </c>
      <c r="F85" s="7">
        <v>24.4</v>
      </c>
      <c r="G85" s="9">
        <v>0.025555555555555554</v>
      </c>
      <c r="H85" s="9">
        <f t="shared" si="2"/>
        <v>0.05074074074074074</v>
      </c>
    </row>
    <row r="86" spans="1:8" ht="12.75">
      <c r="A86" s="1">
        <v>82</v>
      </c>
      <c r="B86" s="1" t="s">
        <v>364</v>
      </c>
      <c r="C86" s="1" t="s">
        <v>98</v>
      </c>
      <c r="E86" s="8" t="s">
        <v>146</v>
      </c>
      <c r="F86" s="7">
        <v>9.5</v>
      </c>
      <c r="G86" s="9">
        <v>0.008622685185185185</v>
      </c>
      <c r="H86" s="9">
        <f t="shared" si="2"/>
        <v>0.051111111111111114</v>
      </c>
    </row>
    <row r="87" spans="1:8" ht="12.75">
      <c r="A87" s="1">
        <v>83</v>
      </c>
      <c r="B87" s="1" t="s">
        <v>481</v>
      </c>
      <c r="C87" s="1" t="s">
        <v>98</v>
      </c>
      <c r="D87" s="1" t="s">
        <v>0</v>
      </c>
      <c r="E87" s="8" t="s">
        <v>153</v>
      </c>
      <c r="F87" s="7">
        <v>34.4</v>
      </c>
      <c r="G87" s="9">
        <v>0.03980324074074074</v>
      </c>
      <c r="H87" s="9">
        <f t="shared" si="2"/>
        <v>0.05114583333333334</v>
      </c>
    </row>
    <row r="88" spans="1:8" ht="12.75">
      <c r="A88" s="1">
        <v>84</v>
      </c>
      <c r="B88" s="1" t="s">
        <v>385</v>
      </c>
      <c r="C88" s="1" t="s">
        <v>98</v>
      </c>
      <c r="E88" s="8" t="s">
        <v>3</v>
      </c>
      <c r="F88" s="7">
        <v>14</v>
      </c>
      <c r="G88" s="9">
        <v>0.013252314814814814</v>
      </c>
      <c r="H88" s="9">
        <f t="shared" si="2"/>
        <v>0.051215277777777776</v>
      </c>
    </row>
    <row r="89" spans="1:8" ht="12.75">
      <c r="A89" s="1">
        <v>85</v>
      </c>
      <c r="B89" s="1" t="s">
        <v>461</v>
      </c>
      <c r="C89" s="1" t="s">
        <v>142</v>
      </c>
      <c r="E89" s="8" t="s">
        <v>238</v>
      </c>
      <c r="F89" s="7">
        <v>26</v>
      </c>
      <c r="G89" s="9">
        <v>0.02766203703703704</v>
      </c>
      <c r="H89" s="9">
        <f t="shared" si="2"/>
        <v>0.05137731481481482</v>
      </c>
    </row>
    <row r="90" spans="1:8" ht="12.75">
      <c r="A90" s="1">
        <v>86</v>
      </c>
      <c r="B90" s="1" t="s">
        <v>453</v>
      </c>
      <c r="C90" s="1" t="s">
        <v>98</v>
      </c>
      <c r="D90" s="1" t="s">
        <v>178</v>
      </c>
      <c r="E90" s="8" t="s">
        <v>72</v>
      </c>
      <c r="F90" s="7">
        <v>24.8</v>
      </c>
      <c r="G90" s="9">
        <v>0.026076388888888885</v>
      </c>
      <c r="H90" s="9">
        <f t="shared" si="2"/>
        <v>0.051597222222222225</v>
      </c>
    </row>
    <row r="91" spans="1:8" ht="12.75">
      <c r="A91" s="1">
        <v>87</v>
      </c>
      <c r="B91" s="1" t="s">
        <v>435</v>
      </c>
      <c r="C91" s="1" t="s">
        <v>90</v>
      </c>
      <c r="D91" s="1" t="s">
        <v>106</v>
      </c>
      <c r="E91" s="8" t="s">
        <v>204</v>
      </c>
      <c r="F91" s="7">
        <v>22.3</v>
      </c>
      <c r="G91" s="9">
        <v>0.02287037037037037</v>
      </c>
      <c r="H91" s="9">
        <f t="shared" si="2"/>
        <v>0.051828703703703696</v>
      </c>
    </row>
    <row r="92" spans="1:8" ht="12.75">
      <c r="A92" s="1">
        <v>88</v>
      </c>
      <c r="B92" s="1" t="s">
        <v>411</v>
      </c>
      <c r="C92" s="1" t="s">
        <v>109</v>
      </c>
      <c r="D92" s="1" t="s">
        <v>94</v>
      </c>
      <c r="E92" s="8" t="s">
        <v>39</v>
      </c>
      <c r="F92" s="7">
        <v>17</v>
      </c>
      <c r="G92" s="9">
        <v>0.0165625</v>
      </c>
      <c r="H92" s="9">
        <f t="shared" si="2"/>
        <v>0.05211805555555556</v>
      </c>
    </row>
    <row r="93" spans="1:8" ht="12.75">
      <c r="A93" s="1">
        <v>89</v>
      </c>
      <c r="B93" s="1" t="s">
        <v>393</v>
      </c>
      <c r="C93" s="1" t="s">
        <v>90</v>
      </c>
      <c r="D93" s="1" t="s">
        <v>106</v>
      </c>
      <c r="E93" s="8" t="s">
        <v>18</v>
      </c>
      <c r="F93" s="7">
        <v>14.4</v>
      </c>
      <c r="G93" s="9">
        <v>0.013680555555555555</v>
      </c>
      <c r="H93" s="9">
        <f t="shared" si="2"/>
        <v>0.0522800925925926</v>
      </c>
    </row>
    <row r="94" spans="1:8" ht="12.75">
      <c r="A94" s="1">
        <v>90</v>
      </c>
      <c r="B94" s="1" t="s">
        <v>434</v>
      </c>
      <c r="C94" s="1" t="s">
        <v>90</v>
      </c>
      <c r="D94" s="1" t="s">
        <v>97</v>
      </c>
      <c r="E94" s="8" t="s">
        <v>202</v>
      </c>
      <c r="F94" s="7">
        <v>20.3</v>
      </c>
      <c r="G94" s="9">
        <v>0.020416666666666666</v>
      </c>
      <c r="H94" s="9">
        <f t="shared" si="2"/>
        <v>0.053912037037037036</v>
      </c>
    </row>
    <row r="95" spans="1:8" ht="12.75">
      <c r="A95" s="1">
        <v>91</v>
      </c>
      <c r="B95" s="1" t="s">
        <v>412</v>
      </c>
      <c r="C95" s="1" t="s">
        <v>5</v>
      </c>
      <c r="D95" s="1" t="s">
        <v>106</v>
      </c>
      <c r="E95" s="8" t="s">
        <v>40</v>
      </c>
      <c r="F95" s="7">
        <v>15.4</v>
      </c>
      <c r="G95" s="9">
        <v>0.014780092592592595</v>
      </c>
      <c r="H95" s="9">
        <f t="shared" si="2"/>
        <v>0.0539236111111111</v>
      </c>
    </row>
    <row r="96" spans="1:8" ht="12.75">
      <c r="A96" s="1">
        <v>92</v>
      </c>
      <c r="B96" s="1" t="s">
        <v>442</v>
      </c>
      <c r="C96" s="1" t="s">
        <v>90</v>
      </c>
      <c r="E96" s="8" t="s">
        <v>222</v>
      </c>
      <c r="F96" s="7">
        <v>21.5</v>
      </c>
      <c r="G96" s="9">
        <v>0.021886574074074072</v>
      </c>
      <c r="H96" s="9">
        <f t="shared" si="2"/>
        <v>0.05398148148148148</v>
      </c>
    </row>
    <row r="97" spans="1:8" ht="12.75">
      <c r="A97" s="1">
        <v>93</v>
      </c>
      <c r="B97" s="1" t="s">
        <v>470</v>
      </c>
      <c r="C97" s="1" t="s">
        <v>90</v>
      </c>
      <c r="E97" s="8" t="s">
        <v>500</v>
      </c>
      <c r="F97" s="7">
        <v>26.4</v>
      </c>
      <c r="G97" s="9">
        <v>0.028194444444444442</v>
      </c>
      <c r="H97" s="9">
        <f t="shared" si="2"/>
        <v>0.05443287037037038</v>
      </c>
    </row>
    <row r="98" spans="1:8" ht="12.75">
      <c r="A98" s="1">
        <v>94</v>
      </c>
      <c r="B98" s="1" t="s">
        <v>447</v>
      </c>
      <c r="C98" s="1" t="s">
        <v>107</v>
      </c>
      <c r="E98" s="8" t="s">
        <v>63</v>
      </c>
      <c r="F98" s="7">
        <v>21.8</v>
      </c>
      <c r="G98" s="9">
        <v>0.02225694444444444</v>
      </c>
      <c r="H98" s="9">
        <f t="shared" si="2"/>
        <v>0.054560185185185184</v>
      </c>
    </row>
    <row r="99" spans="1:8" ht="12.75">
      <c r="A99" s="1">
        <v>95</v>
      </c>
      <c r="B99" s="1" t="s">
        <v>446</v>
      </c>
      <c r="C99" s="1" t="s">
        <v>98</v>
      </c>
      <c r="D99" s="1" t="s">
        <v>115</v>
      </c>
      <c r="E99" s="8" t="s">
        <v>61</v>
      </c>
      <c r="F99" s="7">
        <v>21.5</v>
      </c>
      <c r="G99" s="9">
        <v>0.021886574074074072</v>
      </c>
      <c r="H99" s="9">
        <f t="shared" si="2"/>
        <v>0.05475694444444444</v>
      </c>
    </row>
    <row r="100" spans="1:8" ht="12.75">
      <c r="A100" s="1">
        <v>96</v>
      </c>
      <c r="B100" s="1" t="s">
        <v>492</v>
      </c>
      <c r="C100" s="1" t="s">
        <v>109</v>
      </c>
      <c r="E100" s="8" t="s">
        <v>248</v>
      </c>
      <c r="F100" s="7">
        <v>41.9</v>
      </c>
      <c r="G100" s="9">
        <v>0.05234953703703704</v>
      </c>
      <c r="H100" s="9">
        <f aca="true" t="shared" si="3" ref="H100:H116">E100-G100</f>
        <v>0.05488425925925926</v>
      </c>
    </row>
    <row r="101" spans="1:8" ht="12.75">
      <c r="A101" s="1">
        <v>97</v>
      </c>
      <c r="B101" s="1" t="s">
        <v>448</v>
      </c>
      <c r="C101" s="1" t="s">
        <v>98</v>
      </c>
      <c r="D101" s="1" t="s">
        <v>97</v>
      </c>
      <c r="E101" s="8" t="s">
        <v>65</v>
      </c>
      <c r="F101" s="7">
        <v>21.4</v>
      </c>
      <c r="G101" s="9">
        <v>0.02175925925925926</v>
      </c>
      <c r="H101" s="9">
        <f t="shared" si="3"/>
        <v>0.055370370370370375</v>
      </c>
    </row>
    <row r="102" spans="1:8" ht="12.75">
      <c r="A102" s="1">
        <v>98</v>
      </c>
      <c r="B102" s="1" t="s">
        <v>415</v>
      </c>
      <c r="C102" s="1" t="s">
        <v>95</v>
      </c>
      <c r="D102" s="1" t="s">
        <v>106</v>
      </c>
      <c r="E102" s="8" t="s">
        <v>179</v>
      </c>
      <c r="F102" s="7">
        <v>14.6</v>
      </c>
      <c r="G102" s="9">
        <v>0.013900462962962962</v>
      </c>
      <c r="H102" s="9">
        <f t="shared" si="3"/>
        <v>0.05539351851851852</v>
      </c>
    </row>
    <row r="103" spans="1:8" ht="12.75">
      <c r="A103" s="1">
        <v>99</v>
      </c>
      <c r="B103" s="1" t="s">
        <v>477</v>
      </c>
      <c r="C103" s="1" t="s">
        <v>98</v>
      </c>
      <c r="D103" s="1" t="s">
        <v>137</v>
      </c>
      <c r="E103" s="8" t="s">
        <v>530</v>
      </c>
      <c r="F103" s="7">
        <v>28</v>
      </c>
      <c r="G103" s="9">
        <v>0.030381944444444444</v>
      </c>
      <c r="H103" s="9">
        <f t="shared" si="3"/>
        <v>0.056203703703703714</v>
      </c>
    </row>
    <row r="104" spans="1:8" ht="12.75">
      <c r="A104" s="1">
        <v>100</v>
      </c>
      <c r="B104" s="1" t="s">
        <v>450</v>
      </c>
      <c r="C104" s="1" t="s">
        <v>109</v>
      </c>
      <c r="D104" s="1" t="s">
        <v>94</v>
      </c>
      <c r="E104" s="8" t="s">
        <v>69</v>
      </c>
      <c r="F104" s="7">
        <v>20.9</v>
      </c>
      <c r="G104" s="9">
        <v>0.021145833333333332</v>
      </c>
      <c r="H104" s="9">
        <f t="shared" si="3"/>
        <v>0.056261574074074075</v>
      </c>
    </row>
    <row r="105" spans="1:8" ht="12.75">
      <c r="A105" s="1">
        <v>101</v>
      </c>
      <c r="B105" s="1" t="s">
        <v>423</v>
      </c>
      <c r="C105" s="1" t="s">
        <v>109</v>
      </c>
      <c r="D105" s="1" t="s">
        <v>94</v>
      </c>
      <c r="E105" s="8" t="s">
        <v>45</v>
      </c>
      <c r="F105" s="7">
        <v>15.5</v>
      </c>
      <c r="G105" s="9">
        <v>0.014884259259259259</v>
      </c>
      <c r="H105" s="9">
        <f t="shared" si="3"/>
        <v>0.057129629629629634</v>
      </c>
    </row>
    <row r="106" spans="1:8" ht="12.75">
      <c r="A106" s="1">
        <v>102</v>
      </c>
      <c r="B106" s="1" t="s">
        <v>389</v>
      </c>
      <c r="C106" s="1" t="s">
        <v>98</v>
      </c>
      <c r="E106" s="8" t="s">
        <v>12</v>
      </c>
      <c r="F106" s="7">
        <v>8.8</v>
      </c>
      <c r="G106" s="9">
        <v>0.007928240740740741</v>
      </c>
      <c r="H106" s="9">
        <f t="shared" si="3"/>
        <v>0.05738425925925925</v>
      </c>
    </row>
    <row r="107" spans="1:8" ht="12.75">
      <c r="A107" s="1">
        <v>103</v>
      </c>
      <c r="B107" s="1" t="s">
        <v>476</v>
      </c>
      <c r="C107" s="1" t="s">
        <v>109</v>
      </c>
      <c r="D107" s="1" t="s">
        <v>94</v>
      </c>
      <c r="E107" s="8" t="s">
        <v>529</v>
      </c>
      <c r="F107" s="7">
        <v>26.9</v>
      </c>
      <c r="G107" s="9">
        <v>0.028877314814814817</v>
      </c>
      <c r="H107" s="9">
        <f t="shared" si="3"/>
        <v>0.057395833333333326</v>
      </c>
    </row>
    <row r="108" spans="1:8" ht="12.75">
      <c r="A108" s="1">
        <v>104</v>
      </c>
      <c r="B108" s="1" t="s">
        <v>465</v>
      </c>
      <c r="C108" s="1" t="s">
        <v>21</v>
      </c>
      <c r="D108" s="1" t="s">
        <v>94</v>
      </c>
      <c r="E108" s="8" t="s">
        <v>243</v>
      </c>
      <c r="F108" s="7">
        <v>21.5</v>
      </c>
      <c r="G108" s="9">
        <v>0.021886574074074072</v>
      </c>
      <c r="H108" s="9">
        <f t="shared" si="3"/>
        <v>0.057893518518518525</v>
      </c>
    </row>
    <row r="109" spans="1:8" ht="12.75">
      <c r="A109" s="1">
        <v>105</v>
      </c>
      <c r="B109" s="1" t="s">
        <v>568</v>
      </c>
      <c r="C109" s="1" t="s">
        <v>569</v>
      </c>
      <c r="D109" s="1" t="s">
        <v>0</v>
      </c>
      <c r="E109" s="8">
        <v>0.09679398148148148</v>
      </c>
      <c r="F109" s="7">
        <v>33.7</v>
      </c>
      <c r="G109" s="9">
        <v>0.03872685185185185</v>
      </c>
      <c r="H109" s="9">
        <f t="shared" si="3"/>
        <v>0.05806712962962963</v>
      </c>
    </row>
    <row r="110" spans="1:8" ht="12.75">
      <c r="A110" s="1">
        <v>106</v>
      </c>
      <c r="B110" s="1" t="s">
        <v>475</v>
      </c>
      <c r="C110" s="1" t="s">
        <v>98</v>
      </c>
      <c r="E110" s="8" t="s">
        <v>528</v>
      </c>
      <c r="F110" s="7">
        <v>23.1</v>
      </c>
      <c r="G110" s="9">
        <v>0.02388888888888889</v>
      </c>
      <c r="H110" s="9">
        <f t="shared" si="3"/>
        <v>0.06219907407407407</v>
      </c>
    </row>
    <row r="111" spans="1:8" ht="12.75">
      <c r="A111" s="1">
        <v>107</v>
      </c>
      <c r="B111" s="1" t="s">
        <v>468</v>
      </c>
      <c r="C111" s="1" t="s">
        <v>98</v>
      </c>
      <c r="D111" s="1" t="s">
        <v>97</v>
      </c>
      <c r="E111" s="8" t="s">
        <v>497</v>
      </c>
      <c r="F111" s="7">
        <v>17.2</v>
      </c>
      <c r="G111" s="9">
        <v>0.016793981481481483</v>
      </c>
      <c r="H111" s="9">
        <f t="shared" si="3"/>
        <v>0.06452546296296297</v>
      </c>
    </row>
    <row r="112" spans="1:8" ht="12.75">
      <c r="A112" s="1">
        <v>108</v>
      </c>
      <c r="B112" s="1" t="s">
        <v>458</v>
      </c>
      <c r="C112" s="1" t="s">
        <v>98</v>
      </c>
      <c r="D112" s="1" t="s">
        <v>94</v>
      </c>
      <c r="E112" s="8" t="s">
        <v>235</v>
      </c>
      <c r="F112" s="7">
        <v>12.4</v>
      </c>
      <c r="G112" s="9">
        <v>0.0115625</v>
      </c>
      <c r="H112" s="9">
        <f t="shared" si="3"/>
        <v>0.06716435185185185</v>
      </c>
    </row>
    <row r="113" spans="1:8" ht="12.75">
      <c r="A113" s="1">
        <v>109</v>
      </c>
      <c r="B113" s="1" t="s">
        <v>491</v>
      </c>
      <c r="C113" s="1" t="s">
        <v>9</v>
      </c>
      <c r="D113" s="1" t="s">
        <v>106</v>
      </c>
      <c r="E113" s="8" t="s">
        <v>230</v>
      </c>
      <c r="F113" s="7">
        <v>28.8</v>
      </c>
      <c r="G113" s="9">
        <v>0.031504629629629625</v>
      </c>
      <c r="H113" s="9">
        <f t="shared" si="3"/>
        <v>0.07005787037037037</v>
      </c>
    </row>
    <row r="114" spans="1:8" ht="12.75">
      <c r="A114" s="1">
        <v>110</v>
      </c>
      <c r="B114" s="1" t="s">
        <v>493</v>
      </c>
      <c r="C114" s="1" t="s">
        <v>98</v>
      </c>
      <c r="D114" s="1" t="s">
        <v>137</v>
      </c>
      <c r="E114" s="8" t="s">
        <v>249</v>
      </c>
      <c r="F114" s="7">
        <v>38.4</v>
      </c>
      <c r="G114" s="9">
        <v>0.04628472222222222</v>
      </c>
      <c r="H114" s="9">
        <f t="shared" si="3"/>
        <v>0.07523148148148148</v>
      </c>
    </row>
    <row r="115" spans="1:8" ht="12.75">
      <c r="A115" s="1">
        <v>111</v>
      </c>
      <c r="B115" s="1" t="s">
        <v>486</v>
      </c>
      <c r="C115" s="1" t="s">
        <v>95</v>
      </c>
      <c r="D115" s="1" t="s">
        <v>97</v>
      </c>
      <c r="E115" s="8" t="s">
        <v>573</v>
      </c>
      <c r="F115" s="7">
        <v>13.9</v>
      </c>
      <c r="G115" s="9">
        <v>0.013148148148148147</v>
      </c>
      <c r="H115" s="9">
        <f t="shared" si="3"/>
        <v>0.08010416666666667</v>
      </c>
    </row>
    <row r="116" spans="1:8" ht="12.75">
      <c r="A116" s="1">
        <v>112</v>
      </c>
      <c r="B116" s="1" t="s">
        <v>489</v>
      </c>
      <c r="C116" s="1" t="s">
        <v>98</v>
      </c>
      <c r="E116" s="8" t="s">
        <v>200</v>
      </c>
      <c r="F116" s="7">
        <v>13.7</v>
      </c>
      <c r="G116" s="9">
        <v>0.01292824074074074</v>
      </c>
      <c r="H116" s="9">
        <f t="shared" si="3"/>
        <v>0.0846412037037037</v>
      </c>
    </row>
    <row r="117" spans="5:8" ht="12.75">
      <c r="E117" s="8"/>
      <c r="F117" s="7"/>
      <c r="H117" s="9"/>
    </row>
    <row r="118" spans="2:8" ht="12.75">
      <c r="B118" s="10" t="s">
        <v>570</v>
      </c>
      <c r="E118" s="8"/>
      <c r="F118" s="7"/>
      <c r="H118" s="9"/>
    </row>
    <row r="119" spans="2:8" ht="12.75">
      <c r="B119" s="1" t="s">
        <v>362</v>
      </c>
      <c r="C119" s="1" t="s">
        <v>95</v>
      </c>
      <c r="D119" s="1" t="s">
        <v>97</v>
      </c>
      <c r="E119" s="8" t="s">
        <v>144</v>
      </c>
      <c r="F119" s="7" t="s">
        <v>77</v>
      </c>
      <c r="G119" s="9">
        <v>0.026990740740740742</v>
      </c>
      <c r="H119" s="9">
        <f>E119-G119</f>
        <v>0.032372685185185185</v>
      </c>
    </row>
    <row r="120" spans="2:9" ht="12.75">
      <c r="B120" s="1" t="s">
        <v>347</v>
      </c>
      <c r="C120" s="1" t="s">
        <v>90</v>
      </c>
      <c r="D120" s="1" t="s">
        <v>94</v>
      </c>
      <c r="E120" s="8" t="s">
        <v>112</v>
      </c>
      <c r="F120" s="7" t="s">
        <v>540</v>
      </c>
      <c r="G120" s="9">
        <v>0.020185185185185184</v>
      </c>
      <c r="H120" s="9">
        <v>0.033460648148148156</v>
      </c>
      <c r="I120" s="9"/>
    </row>
    <row r="121" spans="2:9" ht="12.75">
      <c r="B121" s="1" t="s">
        <v>462</v>
      </c>
      <c r="C121" s="1" t="s">
        <v>21</v>
      </c>
      <c r="D121" s="1" t="s">
        <v>97</v>
      </c>
      <c r="E121" s="8" t="s">
        <v>238</v>
      </c>
      <c r="F121" s="7" t="s">
        <v>556</v>
      </c>
      <c r="G121" s="9">
        <v>0.037349537037037035</v>
      </c>
      <c r="H121" s="9">
        <v>0.041689814814814825</v>
      </c>
      <c r="I121" s="9"/>
    </row>
    <row r="122" spans="2:9" ht="12.75">
      <c r="B122" s="1" t="s">
        <v>371</v>
      </c>
      <c r="C122" s="1" t="s">
        <v>98</v>
      </c>
      <c r="D122" s="1" t="s">
        <v>94</v>
      </c>
      <c r="E122" s="8" t="s">
        <v>162</v>
      </c>
      <c r="F122" s="7" t="s">
        <v>542</v>
      </c>
      <c r="G122" s="9">
        <v>0.018877314814814816</v>
      </c>
      <c r="H122" s="9">
        <v>0.04287037037037038</v>
      </c>
      <c r="I122" s="9"/>
    </row>
    <row r="123" spans="2:9" ht="12.75">
      <c r="B123" s="1" t="s">
        <v>562</v>
      </c>
      <c r="C123" s="1" t="s">
        <v>563</v>
      </c>
      <c r="D123" s="1" t="s">
        <v>97</v>
      </c>
      <c r="E123" s="8">
        <v>0.05721064814814814</v>
      </c>
      <c r="F123" s="7" t="s">
        <v>564</v>
      </c>
      <c r="G123" s="9">
        <v>0.01292824074074074</v>
      </c>
      <c r="H123" s="9">
        <v>0.0442824074074074</v>
      </c>
      <c r="I123" s="9"/>
    </row>
    <row r="124" spans="2:9" ht="12.75">
      <c r="B124" s="1" t="s">
        <v>425</v>
      </c>
      <c r="C124" s="1" t="s">
        <v>21</v>
      </c>
      <c r="D124" s="1" t="s">
        <v>106</v>
      </c>
      <c r="E124" s="8" t="s">
        <v>47</v>
      </c>
      <c r="F124" s="7" t="s">
        <v>547</v>
      </c>
      <c r="G124" s="9">
        <v>0.027789351851851853</v>
      </c>
      <c r="H124" s="9">
        <v>0.04444444444444444</v>
      </c>
      <c r="I124" s="9"/>
    </row>
    <row r="125" spans="2:9" ht="12.75">
      <c r="B125" s="1" t="s">
        <v>483</v>
      </c>
      <c r="C125" s="1" t="s">
        <v>21</v>
      </c>
      <c r="D125" s="1" t="s">
        <v>115</v>
      </c>
      <c r="E125" s="8" t="s">
        <v>155</v>
      </c>
      <c r="F125" s="7" t="s">
        <v>559</v>
      </c>
      <c r="G125" s="9">
        <v>0.04644675925925926</v>
      </c>
      <c r="H125" s="9">
        <v>0.04505787037037037</v>
      </c>
      <c r="I125" s="9"/>
    </row>
    <row r="126" spans="2:9" ht="12.75">
      <c r="B126" s="1" t="s">
        <v>460</v>
      </c>
      <c r="C126" s="1" t="s">
        <v>90</v>
      </c>
      <c r="D126" s="1" t="s">
        <v>97</v>
      </c>
      <c r="E126" s="8" t="s">
        <v>237</v>
      </c>
      <c r="F126" s="7" t="s">
        <v>555</v>
      </c>
      <c r="G126" s="9">
        <v>0.03335648148148148</v>
      </c>
      <c r="H126" s="9">
        <v>0.04542824074074075</v>
      </c>
      <c r="I126" s="9"/>
    </row>
    <row r="127" spans="2:9" ht="12.75">
      <c r="B127" s="1" t="s">
        <v>452</v>
      </c>
      <c r="C127" s="1" t="s">
        <v>21</v>
      </c>
      <c r="D127" s="1" t="s">
        <v>0</v>
      </c>
      <c r="E127" s="8" t="s">
        <v>71</v>
      </c>
      <c r="F127" s="7" t="s">
        <v>553</v>
      </c>
      <c r="G127" s="9">
        <v>0.031782407407407405</v>
      </c>
      <c r="H127" s="9">
        <v>0.04577546296296297</v>
      </c>
      <c r="I127" s="9"/>
    </row>
    <row r="128" spans="2:8" ht="12.75">
      <c r="B128" s="1" t="s">
        <v>354</v>
      </c>
      <c r="C128" s="1" t="s">
        <v>98</v>
      </c>
      <c r="E128" s="8" t="s">
        <v>122</v>
      </c>
      <c r="F128" s="7" t="s">
        <v>541</v>
      </c>
      <c r="G128" s="9">
        <v>0.008819444444444444</v>
      </c>
      <c r="H128" s="9">
        <v>0.04717592592592593</v>
      </c>
    </row>
    <row r="129" spans="2:8" ht="12.75">
      <c r="B129" s="1" t="s">
        <v>380</v>
      </c>
      <c r="C129" s="1" t="s">
        <v>92</v>
      </c>
      <c r="D129" s="1" t="s">
        <v>94</v>
      </c>
      <c r="E129" s="8" t="s">
        <v>173</v>
      </c>
      <c r="F129" s="7" t="s">
        <v>543</v>
      </c>
      <c r="G129" s="9">
        <v>0.015555555555555553</v>
      </c>
      <c r="H129" s="9">
        <v>0.048206018518518516</v>
      </c>
    </row>
    <row r="130" spans="2:8" ht="12.75">
      <c r="B130" s="1" t="s">
        <v>488</v>
      </c>
      <c r="C130" s="1" t="s">
        <v>98</v>
      </c>
      <c r="D130" s="1" t="s">
        <v>97</v>
      </c>
      <c r="E130" s="8" t="s">
        <v>195</v>
      </c>
      <c r="F130" s="7" t="s">
        <v>560</v>
      </c>
      <c r="G130" s="9">
        <v>0.04729166666666667</v>
      </c>
      <c r="H130" s="9">
        <v>0.04859953703703703</v>
      </c>
    </row>
    <row r="131" spans="2:8" ht="12.75">
      <c r="B131" s="1" t="s">
        <v>437</v>
      </c>
      <c r="C131" s="1" t="s">
        <v>98</v>
      </c>
      <c r="E131" s="8" t="s">
        <v>208</v>
      </c>
      <c r="F131" s="7" t="s">
        <v>550</v>
      </c>
      <c r="G131" s="9">
        <v>0.025810185185185183</v>
      </c>
      <c r="H131" s="9">
        <v>0.04908564814814814</v>
      </c>
    </row>
    <row r="132" spans="2:8" ht="12.75">
      <c r="B132" s="1" t="s">
        <v>405</v>
      </c>
      <c r="C132" s="1" t="s">
        <v>90</v>
      </c>
      <c r="E132" s="8" t="s">
        <v>31</v>
      </c>
      <c r="F132" s="7" t="s">
        <v>544</v>
      </c>
      <c r="G132" s="9">
        <v>0.018634259259259257</v>
      </c>
      <c r="H132" s="9">
        <v>0.04922453703703705</v>
      </c>
    </row>
    <row r="133" spans="2:8" ht="12.75">
      <c r="B133" s="1" t="s">
        <v>473</v>
      </c>
      <c r="C133" s="1" t="s">
        <v>90</v>
      </c>
      <c r="D133" s="1" t="s">
        <v>97</v>
      </c>
      <c r="E133" s="8" t="s">
        <v>132</v>
      </c>
      <c r="F133" s="7" t="s">
        <v>520</v>
      </c>
      <c r="G133" s="9">
        <v>0.03599537037037037</v>
      </c>
      <c r="H133" s="9">
        <v>0.04943287037037036</v>
      </c>
    </row>
    <row r="134" spans="2:8" ht="12.75">
      <c r="B134" s="1" t="s">
        <v>444</v>
      </c>
      <c r="C134" s="1" t="s">
        <v>90</v>
      </c>
      <c r="D134" s="1" t="s">
        <v>94</v>
      </c>
      <c r="E134" s="8" t="s">
        <v>227</v>
      </c>
      <c r="F134" s="7" t="s">
        <v>551</v>
      </c>
      <c r="G134" s="9">
        <v>0.026076388888888885</v>
      </c>
      <c r="H134" s="9">
        <v>0.05021990740740741</v>
      </c>
    </row>
    <row r="135" spans="2:8" ht="12.75">
      <c r="B135" s="1" t="s">
        <v>401</v>
      </c>
      <c r="C135" s="1" t="s">
        <v>109</v>
      </c>
      <c r="E135" s="8" t="s">
        <v>62</v>
      </c>
      <c r="F135" s="7" t="s">
        <v>552</v>
      </c>
      <c r="G135" s="9">
        <v>0.02646990740740741</v>
      </c>
      <c r="H135" s="9">
        <v>0.050300925925925916</v>
      </c>
    </row>
    <row r="136" spans="2:8" ht="12.75">
      <c r="B136" s="1" t="s">
        <v>490</v>
      </c>
      <c r="C136" s="1" t="s">
        <v>5</v>
      </c>
      <c r="D136" s="1" t="s">
        <v>106</v>
      </c>
      <c r="E136" s="8" t="s">
        <v>229</v>
      </c>
      <c r="F136" s="7" t="s">
        <v>561</v>
      </c>
      <c r="G136" s="9">
        <v>0.050219907407407414</v>
      </c>
      <c r="H136" s="9">
        <v>0.050335648148148136</v>
      </c>
    </row>
    <row r="137" spans="2:8" ht="12.75">
      <c r="B137" s="1" t="s">
        <v>409</v>
      </c>
      <c r="C137" s="1" t="s">
        <v>98</v>
      </c>
      <c r="E137" s="8" t="s">
        <v>38</v>
      </c>
      <c r="F137" s="7" t="s">
        <v>545</v>
      </c>
      <c r="G137" s="9">
        <v>0.018055555555555557</v>
      </c>
      <c r="H137" s="9">
        <v>0.05060185185185184</v>
      </c>
    </row>
    <row r="138" spans="2:8" ht="12.75">
      <c r="B138" s="1" t="s">
        <v>474</v>
      </c>
      <c r="C138" s="1" t="s">
        <v>21</v>
      </c>
      <c r="D138" s="1" t="s">
        <v>97</v>
      </c>
      <c r="E138" s="8" t="s">
        <v>527</v>
      </c>
      <c r="F138" s="7" t="s">
        <v>558</v>
      </c>
      <c r="G138" s="9">
        <v>0.0349537037037037</v>
      </c>
      <c r="H138" s="9">
        <v>0.051006944444444445</v>
      </c>
    </row>
    <row r="139" spans="2:8" ht="12.75">
      <c r="B139" s="1" t="s">
        <v>431</v>
      </c>
      <c r="C139" s="1" t="s">
        <v>90</v>
      </c>
      <c r="E139" s="8" t="s">
        <v>55</v>
      </c>
      <c r="F139" s="7" t="s">
        <v>549</v>
      </c>
      <c r="G139" s="9">
        <v>0.022129629629629628</v>
      </c>
      <c r="H139" s="9">
        <v>0.05127314814814815</v>
      </c>
    </row>
    <row r="140" spans="2:8" ht="12.75">
      <c r="B140" s="1" t="s">
        <v>418</v>
      </c>
      <c r="C140" s="1" t="s">
        <v>95</v>
      </c>
      <c r="D140" s="1" t="s">
        <v>106</v>
      </c>
      <c r="E140" s="8" t="s">
        <v>185</v>
      </c>
      <c r="F140" s="7" t="s">
        <v>546</v>
      </c>
      <c r="G140" s="9">
        <v>0.018993055555555558</v>
      </c>
      <c r="H140" s="9">
        <v>0.05158564814814816</v>
      </c>
    </row>
    <row r="141" spans="2:8" ht="12.75">
      <c r="B141" s="1" t="s">
        <v>454</v>
      </c>
      <c r="C141" s="1" t="s">
        <v>5</v>
      </c>
      <c r="D141" s="1" t="s">
        <v>115</v>
      </c>
      <c r="E141" s="8" t="s">
        <v>73</v>
      </c>
      <c r="F141" s="7" t="s">
        <v>554</v>
      </c>
      <c r="G141" s="9">
        <v>0.02478009259259259</v>
      </c>
      <c r="H141" s="9">
        <v>0.05295138888888888</v>
      </c>
    </row>
    <row r="142" spans="2:8" ht="12.75">
      <c r="B142" s="1" t="s">
        <v>455</v>
      </c>
      <c r="C142" s="1" t="s">
        <v>5</v>
      </c>
      <c r="E142" s="8" t="s">
        <v>74</v>
      </c>
      <c r="F142" s="7" t="s">
        <v>554</v>
      </c>
      <c r="G142" s="9">
        <v>0.02478009259259259</v>
      </c>
      <c r="H142" s="9">
        <v>0.053113425925925925</v>
      </c>
    </row>
    <row r="143" spans="2:8" ht="12.75">
      <c r="B143" s="1" t="s">
        <v>464</v>
      </c>
      <c r="C143" s="1" t="s">
        <v>95</v>
      </c>
      <c r="D143" s="1" t="s">
        <v>94</v>
      </c>
      <c r="E143" s="8" t="s">
        <v>242</v>
      </c>
      <c r="F143" s="7" t="s">
        <v>557</v>
      </c>
      <c r="G143" s="9">
        <v>0.02262731481481482</v>
      </c>
      <c r="H143" s="9">
        <v>0.05685185185185185</v>
      </c>
    </row>
    <row r="144" spans="2:8" ht="12.75">
      <c r="B144" s="1" t="s">
        <v>487</v>
      </c>
      <c r="C144" s="1" t="s">
        <v>98</v>
      </c>
      <c r="D144" s="1" t="s">
        <v>115</v>
      </c>
      <c r="E144" s="8" t="s">
        <v>574</v>
      </c>
      <c r="F144" s="7" t="s">
        <v>523</v>
      </c>
      <c r="G144" s="9">
        <v>0.036597222222222225</v>
      </c>
      <c r="H144" s="9">
        <v>0.05693287037037037</v>
      </c>
    </row>
    <row r="145" spans="2:8" ht="12.75">
      <c r="B145" s="1" t="s">
        <v>482</v>
      </c>
      <c r="C145" s="1" t="s">
        <v>90</v>
      </c>
      <c r="D145" s="1" t="s">
        <v>94</v>
      </c>
      <c r="E145" s="8" t="s">
        <v>154</v>
      </c>
      <c r="F145" s="7" t="s">
        <v>555</v>
      </c>
      <c r="G145" s="9">
        <v>0.03335648148148148</v>
      </c>
      <c r="H145" s="9">
        <v>0.05805555555555556</v>
      </c>
    </row>
    <row r="146" spans="2:8" ht="12.75">
      <c r="B146" s="1" t="s">
        <v>469</v>
      </c>
      <c r="C146" s="1" t="s">
        <v>90</v>
      </c>
      <c r="D146" s="1" t="s">
        <v>106</v>
      </c>
      <c r="E146" s="8" t="s">
        <v>499</v>
      </c>
      <c r="F146" s="7" t="s">
        <v>518</v>
      </c>
      <c r="G146" s="9">
        <v>0.02337962962962963</v>
      </c>
      <c r="H146" s="9">
        <v>0.058958333333333335</v>
      </c>
    </row>
    <row r="147" spans="2:8" ht="12.75">
      <c r="B147" s="1" t="s">
        <v>485</v>
      </c>
      <c r="C147" s="1" t="s">
        <v>191</v>
      </c>
      <c r="D147" s="1" t="s">
        <v>94</v>
      </c>
      <c r="E147" s="8" t="s">
        <v>572</v>
      </c>
      <c r="F147" s="7" t="s">
        <v>522</v>
      </c>
      <c r="G147" s="9">
        <v>0.03234953703703704</v>
      </c>
      <c r="H147" s="9">
        <v>0.05967592592592594</v>
      </c>
    </row>
    <row r="148" spans="2:8" ht="12.75">
      <c r="B148" s="1" t="s">
        <v>429</v>
      </c>
      <c r="C148" s="1" t="s">
        <v>98</v>
      </c>
      <c r="D148" s="1" t="s">
        <v>94</v>
      </c>
      <c r="E148" s="8" t="s">
        <v>51</v>
      </c>
      <c r="F148" s="7" t="s">
        <v>548</v>
      </c>
      <c r="G148" s="9">
        <v>0.014340277777777776</v>
      </c>
      <c r="H148" s="9">
        <v>0.05873842592592594</v>
      </c>
    </row>
    <row r="149" spans="2:8" ht="12.75">
      <c r="B149" s="1" t="s">
        <v>480</v>
      </c>
      <c r="C149" s="1" t="s">
        <v>90</v>
      </c>
      <c r="E149" s="8" t="s">
        <v>151</v>
      </c>
      <c r="F149" s="7" t="s">
        <v>550</v>
      </c>
      <c r="G149" s="9">
        <v>0.025810185185185183</v>
      </c>
      <c r="H149" s="9">
        <v>0.06371527777777779</v>
      </c>
    </row>
    <row r="150" spans="6:8" ht="12.75">
      <c r="F150" s="7"/>
      <c r="H150" s="9"/>
    </row>
    <row r="151" spans="2:8" ht="12.75">
      <c r="B151" s="10" t="s">
        <v>571</v>
      </c>
      <c r="F151" s="7"/>
      <c r="H151" s="9"/>
    </row>
    <row r="152" spans="2:8" ht="12.75">
      <c r="B152" s="1" t="s">
        <v>351</v>
      </c>
      <c r="C152" s="1" t="s">
        <v>98</v>
      </c>
      <c r="D152" s="1" t="s">
        <v>94</v>
      </c>
      <c r="E152" s="8" t="s">
        <v>118</v>
      </c>
      <c r="F152" s="7" t="s">
        <v>503</v>
      </c>
      <c r="G152" s="9"/>
      <c r="H152" s="9">
        <v>0.054907407407407405</v>
      </c>
    </row>
    <row r="153" spans="2:8" ht="12.75">
      <c r="B153" s="1" t="s">
        <v>360</v>
      </c>
      <c r="C153" s="1" t="s">
        <v>95</v>
      </c>
      <c r="D153" s="1" t="s">
        <v>97</v>
      </c>
      <c r="E153" s="8" t="s">
        <v>140</v>
      </c>
      <c r="F153" s="7" t="s">
        <v>503</v>
      </c>
      <c r="G153" s="9"/>
      <c r="H153" s="9">
        <v>0.05900462962962963</v>
      </c>
    </row>
    <row r="154" spans="2:8" ht="12.75">
      <c r="B154" s="1" t="s">
        <v>363</v>
      </c>
      <c r="C154" s="1" t="s">
        <v>98</v>
      </c>
      <c r="E154" s="8" t="s">
        <v>145</v>
      </c>
      <c r="F154" s="7" t="s">
        <v>503</v>
      </c>
      <c r="G154" s="9"/>
      <c r="H154" s="9">
        <v>0.05967592592592593</v>
      </c>
    </row>
    <row r="155" spans="2:8" ht="12.75">
      <c r="B155" s="1" t="s">
        <v>381</v>
      </c>
      <c r="C155" s="1" t="s">
        <v>90</v>
      </c>
      <c r="D155" s="1" t="s">
        <v>106</v>
      </c>
      <c r="E155" s="8" t="s">
        <v>173</v>
      </c>
      <c r="F155" s="7" t="s">
        <v>503</v>
      </c>
      <c r="G155" s="9"/>
      <c r="H155" s="9">
        <v>0.06376157407407407</v>
      </c>
    </row>
    <row r="156" spans="2:8" ht="12.75">
      <c r="B156" s="1" t="s">
        <v>390</v>
      </c>
      <c r="C156" s="1" t="s">
        <v>90</v>
      </c>
      <c r="D156" s="1" t="s">
        <v>97</v>
      </c>
      <c r="E156" s="8" t="s">
        <v>14</v>
      </c>
      <c r="F156" s="7" t="s">
        <v>503</v>
      </c>
      <c r="G156" s="9"/>
      <c r="H156" s="9">
        <v>0.06563657407407407</v>
      </c>
    </row>
    <row r="157" spans="2:8" ht="12.75">
      <c r="B157" s="1" t="s">
        <v>402</v>
      </c>
      <c r="C157" s="1" t="s">
        <v>109</v>
      </c>
      <c r="D157" s="1" t="s">
        <v>94</v>
      </c>
      <c r="E157" s="8" t="s">
        <v>28</v>
      </c>
      <c r="F157" s="7" t="s">
        <v>503</v>
      </c>
      <c r="G157" s="9"/>
      <c r="H157" s="9">
        <v>0.06715277777777778</v>
      </c>
    </row>
    <row r="158" spans="2:8" ht="12.75">
      <c r="B158" s="1" t="s">
        <v>406</v>
      </c>
      <c r="C158" s="1" t="s">
        <v>33</v>
      </c>
      <c r="E158" s="8" t="s">
        <v>34</v>
      </c>
      <c r="F158" s="7" t="s">
        <v>503</v>
      </c>
      <c r="G158" s="9"/>
      <c r="H158" s="9">
        <v>0.06805555555555555</v>
      </c>
    </row>
    <row r="159" spans="2:8" ht="12.75">
      <c r="B159" s="1" t="s">
        <v>413</v>
      </c>
      <c r="C159" s="1" t="s">
        <v>109</v>
      </c>
      <c r="E159" s="8" t="s">
        <v>42</v>
      </c>
      <c r="F159" s="7" t="s">
        <v>503</v>
      </c>
      <c r="G159" s="9"/>
      <c r="H159" s="9">
        <v>0.0691087962962963</v>
      </c>
    </row>
    <row r="160" spans="2:8" ht="12.75">
      <c r="B160" s="1" t="s">
        <v>424</v>
      </c>
      <c r="C160" s="1" t="s">
        <v>5</v>
      </c>
      <c r="D160" s="1" t="s">
        <v>106</v>
      </c>
      <c r="E160" s="8" t="s">
        <v>46</v>
      </c>
      <c r="F160" s="7" t="s">
        <v>503</v>
      </c>
      <c r="G160" s="9"/>
      <c r="H160" s="9">
        <v>0.07215277777777777</v>
      </c>
    </row>
    <row r="161" spans="2:8" ht="12.75">
      <c r="B161" s="1" t="s">
        <v>426</v>
      </c>
      <c r="C161" s="1" t="s">
        <v>21</v>
      </c>
      <c r="E161" s="8" t="s">
        <v>48</v>
      </c>
      <c r="F161" s="7" t="s">
        <v>503</v>
      </c>
      <c r="G161" s="9"/>
      <c r="H161" s="9">
        <v>0.07263888888888889</v>
      </c>
    </row>
    <row r="162" spans="2:8" ht="12.75">
      <c r="B162" s="1" t="s">
        <v>438</v>
      </c>
      <c r="C162" s="1" t="s">
        <v>90</v>
      </c>
      <c r="E162" s="8" t="s">
        <v>211</v>
      </c>
      <c r="F162" s="7" t="s">
        <v>503</v>
      </c>
      <c r="G162" s="9"/>
      <c r="H162" s="9">
        <v>0.07535879629629628</v>
      </c>
    </row>
    <row r="163" spans="2:8" ht="12.75">
      <c r="B163" s="1" t="s">
        <v>456</v>
      </c>
      <c r="C163" s="1" t="s">
        <v>107</v>
      </c>
      <c r="D163" s="1" t="s">
        <v>115</v>
      </c>
      <c r="E163" s="8" t="s">
        <v>75</v>
      </c>
      <c r="F163" s="7" t="s">
        <v>503</v>
      </c>
      <c r="G163" s="9"/>
      <c r="H163" s="9">
        <v>0.07817129629629631</v>
      </c>
    </row>
    <row r="164" spans="2:8" ht="12.75">
      <c r="B164" s="1" t="s">
        <v>457</v>
      </c>
      <c r="C164" s="1" t="s">
        <v>98</v>
      </c>
      <c r="E164" s="8" t="s">
        <v>76</v>
      </c>
      <c r="F164" s="7" t="s">
        <v>503</v>
      </c>
      <c r="G164" s="9"/>
      <c r="H164" s="9">
        <v>0.07836805555555555</v>
      </c>
    </row>
    <row r="165" spans="2:8" ht="12.75">
      <c r="B165" s="1" t="s">
        <v>463</v>
      </c>
      <c r="C165" s="1" t="s">
        <v>92</v>
      </c>
      <c r="E165" s="8" t="s">
        <v>239</v>
      </c>
      <c r="F165" s="7" t="s">
        <v>503</v>
      </c>
      <c r="G165" s="9"/>
      <c r="H165" s="9">
        <v>0.07912037037037037</v>
      </c>
    </row>
    <row r="166" spans="2:8" ht="12.75">
      <c r="B166" s="1" t="s">
        <v>567</v>
      </c>
      <c r="C166" s="1" t="s">
        <v>563</v>
      </c>
      <c r="D166" s="1" t="s">
        <v>106</v>
      </c>
      <c r="E166" s="8">
        <v>0.08018518518518519</v>
      </c>
      <c r="F166" s="7" t="s">
        <v>503</v>
      </c>
      <c r="G166" s="9"/>
      <c r="H166" s="9">
        <v>0.08018518518518519</v>
      </c>
    </row>
    <row r="167" spans="2:8" ht="12.75">
      <c r="B167" s="1" t="s">
        <v>466</v>
      </c>
      <c r="C167" s="1" t="s">
        <v>191</v>
      </c>
      <c r="D167" s="1" t="s">
        <v>137</v>
      </c>
      <c r="E167" s="8" t="s">
        <v>247</v>
      </c>
      <c r="F167" s="7" t="s">
        <v>503</v>
      </c>
      <c r="G167" s="9"/>
      <c r="H167" s="9">
        <v>0.08061342592592592</v>
      </c>
    </row>
    <row r="168" spans="2:8" ht="12.75">
      <c r="B168" s="1" t="s">
        <v>471</v>
      </c>
      <c r="C168" s="1" t="s">
        <v>90</v>
      </c>
      <c r="D168" s="1" t="s">
        <v>94</v>
      </c>
      <c r="E168" s="8" t="s">
        <v>501</v>
      </c>
      <c r="F168" s="7" t="s">
        <v>503</v>
      </c>
      <c r="G168" s="9"/>
      <c r="H168" s="9">
        <v>0.08313657407407408</v>
      </c>
    </row>
    <row r="169" spans="2:8" ht="12.75">
      <c r="B169" s="1" t="s">
        <v>478</v>
      </c>
      <c r="C169" s="1" t="s">
        <v>90</v>
      </c>
      <c r="D169" s="1" t="s">
        <v>137</v>
      </c>
      <c r="E169" s="8" t="s">
        <v>532</v>
      </c>
      <c r="F169" s="7" t="s">
        <v>503</v>
      </c>
      <c r="G169" s="9"/>
      <c r="H169" s="9">
        <v>0.08717592592592593</v>
      </c>
    </row>
    <row r="170" spans="2:8" ht="12.75">
      <c r="B170" s="1" t="s">
        <v>479</v>
      </c>
      <c r="C170" s="1" t="s">
        <v>9</v>
      </c>
      <c r="D170" s="1" t="s">
        <v>106</v>
      </c>
      <c r="E170" s="8" t="s">
        <v>535</v>
      </c>
      <c r="F170" s="7" t="s">
        <v>503</v>
      </c>
      <c r="G170" s="9"/>
      <c r="H170" s="9">
        <v>0.0882986111111111</v>
      </c>
    </row>
    <row r="171" spans="2:8" ht="12.75">
      <c r="B171" s="1" t="s">
        <v>484</v>
      </c>
      <c r="C171" s="1" t="s">
        <v>5</v>
      </c>
      <c r="D171" s="1" t="s">
        <v>137</v>
      </c>
      <c r="E171" s="8" t="s">
        <v>156</v>
      </c>
      <c r="F171" s="7" t="s">
        <v>503</v>
      </c>
      <c r="G171" s="9"/>
      <c r="H171" s="9">
        <v>0.09186342592592593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7.140625" style="1" customWidth="1"/>
    <col min="2" max="2" width="17.8515625" style="3" customWidth="1"/>
    <col min="3" max="3" width="28.57421875" style="1" bestFit="1" customWidth="1"/>
    <col min="4" max="4" width="9.140625" style="1" customWidth="1"/>
    <col min="5" max="5" width="9.8515625" style="3" bestFit="1" customWidth="1"/>
    <col min="6" max="6" width="7.28125" style="1" customWidth="1"/>
    <col min="7" max="16384" width="9.140625" style="1" customWidth="1"/>
  </cols>
  <sheetData>
    <row r="1" spans="1:2" ht="12.75">
      <c r="A1" s="2" t="s">
        <v>82</v>
      </c>
      <c r="B1" s="1"/>
    </row>
    <row r="2" spans="1:2" ht="12.75">
      <c r="A2" s="2" t="s">
        <v>83</v>
      </c>
      <c r="B2" s="1"/>
    </row>
    <row r="3" spans="1:2" ht="12.75">
      <c r="A3" s="2" t="s">
        <v>86</v>
      </c>
      <c r="B3" s="1"/>
    </row>
    <row r="4" spans="1:8" s="3" customFormat="1" ht="38.25">
      <c r="A4" s="6" t="s">
        <v>80</v>
      </c>
      <c r="B4" s="3" t="s">
        <v>334</v>
      </c>
      <c r="C4" s="3" t="s">
        <v>88</v>
      </c>
      <c r="D4" s="3" t="s">
        <v>87</v>
      </c>
      <c r="E4" s="3" t="s">
        <v>89</v>
      </c>
      <c r="F4" s="6" t="s">
        <v>60</v>
      </c>
      <c r="G4" s="6" t="s">
        <v>538</v>
      </c>
      <c r="H4" s="6" t="s">
        <v>502</v>
      </c>
    </row>
    <row r="5" spans="1:8" ht="12.75">
      <c r="A5" s="1">
        <v>1</v>
      </c>
      <c r="B5" s="5" t="s">
        <v>259</v>
      </c>
      <c r="C5" s="1" t="s">
        <v>92</v>
      </c>
      <c r="D5" s="1" t="s">
        <v>135</v>
      </c>
      <c r="E5" s="8" t="s">
        <v>528</v>
      </c>
      <c r="F5" s="7">
        <v>27.6</v>
      </c>
      <c r="G5" s="9">
        <v>0.03467592592592592</v>
      </c>
      <c r="H5" s="9">
        <f aca="true" t="shared" si="0" ref="H5:H36">E5-G5</f>
        <v>0.05141203703703704</v>
      </c>
    </row>
    <row r="6" spans="1:8" ht="12.75">
      <c r="A6" s="1">
        <v>2</v>
      </c>
      <c r="B6" s="5" t="s">
        <v>267</v>
      </c>
      <c r="C6" s="1" t="s">
        <v>90</v>
      </c>
      <c r="D6" s="1" t="s">
        <v>119</v>
      </c>
      <c r="E6" s="8" t="s">
        <v>16</v>
      </c>
      <c r="F6" s="7">
        <v>13.1</v>
      </c>
      <c r="G6" s="9">
        <v>0.014293981481481482</v>
      </c>
      <c r="H6" s="9">
        <f t="shared" si="0"/>
        <v>0.051550925925925924</v>
      </c>
    </row>
    <row r="7" spans="1:8" ht="12.75">
      <c r="A7" s="1">
        <v>3</v>
      </c>
      <c r="B7" s="5" t="s">
        <v>303</v>
      </c>
      <c r="C7" s="1" t="s">
        <v>142</v>
      </c>
      <c r="D7" s="1" t="s">
        <v>135</v>
      </c>
      <c r="E7" s="8" t="s">
        <v>143</v>
      </c>
      <c r="F7" s="7">
        <v>7.3</v>
      </c>
      <c r="G7" s="9">
        <v>0.007534722222222221</v>
      </c>
      <c r="H7" s="9">
        <f t="shared" si="0"/>
        <v>0.05179398148148149</v>
      </c>
    </row>
    <row r="8" spans="1:8" ht="12.75">
      <c r="A8" s="1">
        <v>4</v>
      </c>
      <c r="B8" s="5" t="s">
        <v>302</v>
      </c>
      <c r="C8" s="1" t="s">
        <v>219</v>
      </c>
      <c r="D8" s="1" t="s">
        <v>157</v>
      </c>
      <c r="E8" s="8" t="s">
        <v>129</v>
      </c>
      <c r="F8" s="7">
        <v>26.8</v>
      </c>
      <c r="G8" s="9">
        <v>0.033402777777777774</v>
      </c>
      <c r="H8" s="9">
        <f t="shared" si="0"/>
        <v>0.051805555555555556</v>
      </c>
    </row>
    <row r="9" spans="1:8" ht="12.75">
      <c r="A9" s="1">
        <v>5</v>
      </c>
      <c r="B9" s="5" t="s">
        <v>291</v>
      </c>
      <c r="C9" s="1" t="s">
        <v>21</v>
      </c>
      <c r="D9" s="1" t="s">
        <v>175</v>
      </c>
      <c r="E9" s="8" t="s">
        <v>41</v>
      </c>
      <c r="F9" s="7">
        <v>15.4</v>
      </c>
      <c r="G9" s="9">
        <v>0.017175925925925924</v>
      </c>
      <c r="H9" s="9">
        <f t="shared" si="0"/>
        <v>0.05189814814814815</v>
      </c>
    </row>
    <row r="10" spans="1:8" ht="12.75">
      <c r="A10" s="1">
        <v>6</v>
      </c>
      <c r="B10" s="5" t="s">
        <v>289</v>
      </c>
      <c r="C10" s="1" t="s">
        <v>109</v>
      </c>
      <c r="D10" s="1" t="s">
        <v>135</v>
      </c>
      <c r="E10" s="8" t="s">
        <v>131</v>
      </c>
      <c r="F10" s="7">
        <v>26.8</v>
      </c>
      <c r="G10" s="9">
        <v>0.033402777777777774</v>
      </c>
      <c r="H10" s="9">
        <f t="shared" si="0"/>
        <v>0.052002314814814814</v>
      </c>
    </row>
    <row r="11" spans="2:8" ht="12.75">
      <c r="B11" s="5" t="s">
        <v>325</v>
      </c>
      <c r="C11" s="1" t="s">
        <v>98</v>
      </c>
      <c r="D11" s="1" t="s">
        <v>526</v>
      </c>
      <c r="E11" s="8" t="s">
        <v>244</v>
      </c>
      <c r="F11" s="7">
        <v>23.2</v>
      </c>
      <c r="G11" s="9">
        <v>0.027905092592592592</v>
      </c>
      <c r="H11" s="9">
        <f t="shared" si="0"/>
        <v>0.05200231481481482</v>
      </c>
    </row>
    <row r="12" spans="1:8" ht="12.75">
      <c r="A12" s="1">
        <v>8</v>
      </c>
      <c r="B12" s="5" t="s">
        <v>255</v>
      </c>
      <c r="C12" s="1" t="s">
        <v>5</v>
      </c>
      <c r="D12" s="1" t="s">
        <v>119</v>
      </c>
      <c r="E12" s="8" t="s">
        <v>233</v>
      </c>
      <c r="F12" s="7">
        <v>37.5</v>
      </c>
      <c r="G12" s="9">
        <v>0.05185185185185185</v>
      </c>
      <c r="H12" s="9">
        <f t="shared" si="0"/>
        <v>0.05202546296296296</v>
      </c>
    </row>
    <row r="13" spans="1:8" ht="12.75">
      <c r="A13" s="1">
        <v>9</v>
      </c>
      <c r="B13" s="5" t="s">
        <v>284</v>
      </c>
      <c r="C13" s="1" t="s">
        <v>107</v>
      </c>
      <c r="D13" s="1" t="s">
        <v>119</v>
      </c>
      <c r="E13" s="8" t="s">
        <v>216</v>
      </c>
      <c r="F13" s="7">
        <v>20.2</v>
      </c>
      <c r="G13" s="9">
        <v>0.02359953703703704</v>
      </c>
      <c r="H13" s="9">
        <f t="shared" si="0"/>
        <v>0.052037037037037034</v>
      </c>
    </row>
    <row r="14" spans="1:8" ht="13.5" thickBot="1">
      <c r="A14" s="1">
        <v>10</v>
      </c>
      <c r="B14" s="5" t="s">
        <v>256</v>
      </c>
      <c r="C14" s="1" t="s">
        <v>92</v>
      </c>
      <c r="D14" s="1" t="s">
        <v>526</v>
      </c>
      <c r="E14" s="8" t="s">
        <v>114</v>
      </c>
      <c r="F14" s="7">
        <v>2</v>
      </c>
      <c r="G14" s="9">
        <v>0.001967592592592593</v>
      </c>
      <c r="H14" s="9">
        <f t="shared" si="0"/>
        <v>0.05256944444444445</v>
      </c>
    </row>
    <row r="15" spans="1:8" ht="12.75">
      <c r="A15" s="1">
        <v>11</v>
      </c>
      <c r="B15" s="5" t="s">
        <v>299</v>
      </c>
      <c r="C15" s="1" t="s">
        <v>95</v>
      </c>
      <c r="D15" s="1" t="s">
        <v>44</v>
      </c>
      <c r="E15" s="8" t="s">
        <v>56</v>
      </c>
      <c r="F15" s="7">
        <v>18.1</v>
      </c>
      <c r="G15" s="9">
        <v>0.02071759259259259</v>
      </c>
      <c r="H15" s="11">
        <f t="shared" si="0"/>
        <v>0.0528125</v>
      </c>
    </row>
    <row r="16" spans="1:8" ht="12.75">
      <c r="A16" s="1">
        <v>12</v>
      </c>
      <c r="B16" s="5" t="s">
        <v>266</v>
      </c>
      <c r="C16" s="1" t="s">
        <v>90</v>
      </c>
      <c r="D16" s="1" t="s">
        <v>157</v>
      </c>
      <c r="E16" s="8" t="s">
        <v>13</v>
      </c>
      <c r="F16" s="7">
        <v>11</v>
      </c>
      <c r="G16" s="9">
        <v>0.01175925925925926</v>
      </c>
      <c r="H16" s="9">
        <f t="shared" si="0"/>
        <v>0.053634259259259257</v>
      </c>
    </row>
    <row r="17" spans="1:8" ht="12.75">
      <c r="A17" s="1">
        <v>13</v>
      </c>
      <c r="B17" s="5" t="s">
        <v>308</v>
      </c>
      <c r="C17" s="1" t="s">
        <v>98</v>
      </c>
      <c r="D17" s="1" t="s">
        <v>119</v>
      </c>
      <c r="E17" s="8" t="s">
        <v>149</v>
      </c>
      <c r="F17" s="7">
        <v>6.3</v>
      </c>
      <c r="G17" s="9">
        <v>0.00644675925925926</v>
      </c>
      <c r="H17" s="9">
        <f t="shared" si="0"/>
        <v>0.05370370370370371</v>
      </c>
    </row>
    <row r="18" spans="1:8" ht="12.75">
      <c r="A18" s="1">
        <v>14</v>
      </c>
      <c r="B18" s="5" t="s">
        <v>309</v>
      </c>
      <c r="C18" s="1" t="s">
        <v>98</v>
      </c>
      <c r="D18" s="1" t="s">
        <v>119</v>
      </c>
      <c r="E18" s="8" t="s">
        <v>163</v>
      </c>
      <c r="F18" s="7">
        <v>7.8</v>
      </c>
      <c r="G18" s="9">
        <v>0.008090277777777778</v>
      </c>
      <c r="H18" s="9">
        <f t="shared" si="0"/>
        <v>0.05378472222222223</v>
      </c>
    </row>
    <row r="19" spans="1:8" ht="12.75">
      <c r="A19" s="1">
        <v>15</v>
      </c>
      <c r="B19" s="5" t="s">
        <v>311</v>
      </c>
      <c r="C19" s="1" t="s">
        <v>98</v>
      </c>
      <c r="D19" s="1" t="s">
        <v>135</v>
      </c>
      <c r="E19" s="8" t="s">
        <v>17</v>
      </c>
      <c r="F19" s="7">
        <v>11.2</v>
      </c>
      <c r="G19" s="9">
        <v>0.012002314814814815</v>
      </c>
      <c r="H19" s="9">
        <f t="shared" si="0"/>
        <v>0.053900462962962956</v>
      </c>
    </row>
    <row r="20" spans="1:8" ht="12.75">
      <c r="A20" s="1">
        <v>16</v>
      </c>
      <c r="B20" s="5" t="s">
        <v>314</v>
      </c>
      <c r="C20" s="1" t="s">
        <v>98</v>
      </c>
      <c r="D20" s="1" t="s">
        <v>119</v>
      </c>
      <c r="E20" s="8" t="s">
        <v>180</v>
      </c>
      <c r="F20" s="7">
        <v>14.1</v>
      </c>
      <c r="G20" s="9">
        <v>0.015532407407407406</v>
      </c>
      <c r="H20" s="9">
        <f t="shared" si="0"/>
        <v>0.05396990740740742</v>
      </c>
    </row>
    <row r="21" spans="1:8" ht="12.75">
      <c r="A21" s="1">
        <v>17</v>
      </c>
      <c r="B21" s="5" t="s">
        <v>275</v>
      </c>
      <c r="C21" s="1" t="s">
        <v>90</v>
      </c>
      <c r="D21" s="1" t="s">
        <v>175</v>
      </c>
      <c r="E21" s="8" t="s">
        <v>64</v>
      </c>
      <c r="F21" s="7">
        <v>19.7</v>
      </c>
      <c r="G21" s="9">
        <v>0.02290509259259259</v>
      </c>
      <c r="H21" s="9">
        <f t="shared" si="0"/>
        <v>0.05403935185185185</v>
      </c>
    </row>
    <row r="22" spans="1:8" ht="12.75">
      <c r="A22" s="1">
        <v>18</v>
      </c>
      <c r="B22" s="5" t="s">
        <v>306</v>
      </c>
      <c r="C22" s="1" t="s">
        <v>33</v>
      </c>
      <c r="D22" s="1" t="s">
        <v>119</v>
      </c>
      <c r="E22" s="8" t="s">
        <v>245</v>
      </c>
      <c r="F22" s="7">
        <v>21.7</v>
      </c>
      <c r="G22" s="9">
        <v>0.025717592592592594</v>
      </c>
      <c r="H22" s="9">
        <f t="shared" si="0"/>
        <v>0.05440972222222222</v>
      </c>
    </row>
    <row r="23" spans="1:8" ht="12.75">
      <c r="A23" s="1">
        <v>19</v>
      </c>
      <c r="B23" s="5" t="s">
        <v>312</v>
      </c>
      <c r="C23" s="1" t="s">
        <v>98</v>
      </c>
      <c r="D23" s="1" t="s">
        <v>157</v>
      </c>
      <c r="E23" s="8" t="s">
        <v>24</v>
      </c>
      <c r="F23" s="7">
        <v>11</v>
      </c>
      <c r="G23" s="9">
        <v>0.01175925925925926</v>
      </c>
      <c r="H23" s="9">
        <f t="shared" si="0"/>
        <v>0.05453703703703704</v>
      </c>
    </row>
    <row r="24" spans="1:8" ht="12.75">
      <c r="A24" s="1">
        <v>20</v>
      </c>
      <c r="B24" s="5" t="s">
        <v>285</v>
      </c>
      <c r="C24" s="1" t="s">
        <v>107</v>
      </c>
      <c r="D24" s="1" t="s">
        <v>157</v>
      </c>
      <c r="E24" s="8" t="s">
        <v>221</v>
      </c>
      <c r="F24" s="7">
        <v>18.4</v>
      </c>
      <c r="G24" s="9">
        <v>0.021122685185185185</v>
      </c>
      <c r="H24" s="9">
        <f t="shared" si="0"/>
        <v>0.0545949074074074</v>
      </c>
    </row>
    <row r="25" spans="1:8" ht="12.75">
      <c r="A25" s="1">
        <v>21</v>
      </c>
      <c r="B25" s="5" t="s">
        <v>298</v>
      </c>
      <c r="C25" s="1" t="s">
        <v>95</v>
      </c>
      <c r="D25" s="1" t="s">
        <v>175</v>
      </c>
      <c r="E25" s="8" t="s">
        <v>183</v>
      </c>
      <c r="F25" s="7">
        <v>14</v>
      </c>
      <c r="G25" s="9">
        <v>0.015405092592592593</v>
      </c>
      <c r="H25" s="9">
        <f t="shared" si="0"/>
        <v>0.05466435185185185</v>
      </c>
    </row>
    <row r="26" spans="1:8" ht="12.75">
      <c r="A26" s="1">
        <v>22</v>
      </c>
      <c r="B26" s="5" t="s">
        <v>318</v>
      </c>
      <c r="C26" s="1" t="s">
        <v>98</v>
      </c>
      <c r="D26" s="1" t="s">
        <v>157</v>
      </c>
      <c r="E26" s="8" t="s">
        <v>205</v>
      </c>
      <c r="F26" s="7">
        <v>17.6</v>
      </c>
      <c r="G26" s="9">
        <v>0.020046296296296295</v>
      </c>
      <c r="H26" s="9">
        <f t="shared" si="0"/>
        <v>0.054722222222222214</v>
      </c>
    </row>
    <row r="27" spans="1:8" ht="12.75">
      <c r="A27" s="1">
        <v>23</v>
      </c>
      <c r="B27" s="5" t="s">
        <v>323</v>
      </c>
      <c r="C27" s="1" t="s">
        <v>98</v>
      </c>
      <c r="D27" s="1" t="s">
        <v>157</v>
      </c>
      <c r="E27" s="8" t="s">
        <v>68</v>
      </c>
      <c r="F27" s="7">
        <v>19.5</v>
      </c>
      <c r="G27" s="9">
        <v>0.02262731481481482</v>
      </c>
      <c r="H27" s="9">
        <f t="shared" si="0"/>
        <v>0.05475694444444443</v>
      </c>
    </row>
    <row r="28" spans="1:8" ht="12.75">
      <c r="A28" s="1">
        <v>24</v>
      </c>
      <c r="B28" s="5" t="s">
        <v>329</v>
      </c>
      <c r="C28" s="1" t="s">
        <v>98</v>
      </c>
      <c r="D28" s="1" t="s">
        <v>135</v>
      </c>
      <c r="E28" s="8" t="s">
        <v>128</v>
      </c>
      <c r="F28" s="7">
        <v>24.6</v>
      </c>
      <c r="G28" s="9">
        <v>0.03</v>
      </c>
      <c r="H28" s="9">
        <f t="shared" si="0"/>
        <v>0.05513888888888889</v>
      </c>
    </row>
    <row r="29" spans="1:8" ht="12.75">
      <c r="A29" s="1">
        <v>25</v>
      </c>
      <c r="B29" s="5" t="s">
        <v>328</v>
      </c>
      <c r="C29" s="1" t="s">
        <v>98</v>
      </c>
      <c r="D29" s="1" t="s">
        <v>526</v>
      </c>
      <c r="E29" s="8" t="s">
        <v>126</v>
      </c>
      <c r="F29" s="7">
        <v>24.4</v>
      </c>
      <c r="G29" s="9">
        <v>0.029699074074074072</v>
      </c>
      <c r="H29" s="9">
        <f t="shared" si="0"/>
        <v>0.05532407407407408</v>
      </c>
    </row>
    <row r="30" spans="1:8" ht="12.75">
      <c r="A30" s="1">
        <v>26</v>
      </c>
      <c r="B30" s="5" t="s">
        <v>321</v>
      </c>
      <c r="C30" s="1" t="s">
        <v>98</v>
      </c>
      <c r="D30" s="1" t="s">
        <v>157</v>
      </c>
      <c r="E30" s="8" t="s">
        <v>226</v>
      </c>
      <c r="F30" s="7">
        <v>17.9</v>
      </c>
      <c r="G30" s="9">
        <v>0.02045138888888889</v>
      </c>
      <c r="H30" s="9">
        <f t="shared" si="0"/>
        <v>0.05568287037037037</v>
      </c>
    </row>
    <row r="31" spans="1:8" ht="12.75">
      <c r="A31" s="1">
        <v>27</v>
      </c>
      <c r="B31" s="5" t="s">
        <v>287</v>
      </c>
      <c r="C31" s="1" t="s">
        <v>109</v>
      </c>
      <c r="D31" s="1" t="s">
        <v>175</v>
      </c>
      <c r="E31" s="8" t="s">
        <v>210</v>
      </c>
      <c r="F31" s="7">
        <v>17</v>
      </c>
      <c r="G31" s="9">
        <v>0.019247685185185184</v>
      </c>
      <c r="H31" s="9">
        <f t="shared" si="0"/>
        <v>0.055706018518518516</v>
      </c>
    </row>
    <row r="32" spans="1:8" ht="12.75">
      <c r="A32" s="1">
        <v>28</v>
      </c>
      <c r="B32" s="5" t="s">
        <v>282</v>
      </c>
      <c r="C32" s="1" t="s">
        <v>107</v>
      </c>
      <c r="D32" s="1" t="s">
        <v>135</v>
      </c>
      <c r="E32" s="8" t="s">
        <v>31</v>
      </c>
      <c r="F32" s="7">
        <v>11.2</v>
      </c>
      <c r="G32" s="9">
        <v>0.012002314814814815</v>
      </c>
      <c r="H32" s="9">
        <f t="shared" si="0"/>
        <v>0.05585648148148149</v>
      </c>
    </row>
    <row r="33" spans="1:8" ht="12.75">
      <c r="A33" s="1">
        <v>29</v>
      </c>
      <c r="B33" s="5" t="s">
        <v>300</v>
      </c>
      <c r="C33" s="1" t="s">
        <v>95</v>
      </c>
      <c r="D33" s="1" t="s">
        <v>157</v>
      </c>
      <c r="E33" s="8" t="s">
        <v>213</v>
      </c>
      <c r="F33" s="7">
        <v>17.3</v>
      </c>
      <c r="G33" s="9">
        <v>0.01965277777777778</v>
      </c>
      <c r="H33" s="9">
        <f t="shared" si="0"/>
        <v>0.055879629629629626</v>
      </c>
    </row>
    <row r="34" spans="1:8" ht="12.75">
      <c r="A34" s="1">
        <v>30</v>
      </c>
      <c r="B34" s="5" t="s">
        <v>310</v>
      </c>
      <c r="C34" s="1" t="s">
        <v>98</v>
      </c>
      <c r="D34" s="1" t="s">
        <v>119</v>
      </c>
      <c r="E34" s="8" t="s">
        <v>170</v>
      </c>
      <c r="F34" s="7">
        <v>7.4</v>
      </c>
      <c r="G34" s="9">
        <v>0.007650462962962963</v>
      </c>
      <c r="H34" s="9">
        <f t="shared" si="0"/>
        <v>0.05592592592592593</v>
      </c>
    </row>
    <row r="35" spans="1:8" ht="12.75">
      <c r="A35" s="1">
        <v>31</v>
      </c>
      <c r="B35" s="5" t="s">
        <v>315</v>
      </c>
      <c r="C35" s="1" t="s">
        <v>98</v>
      </c>
      <c r="D35" s="1" t="s">
        <v>119</v>
      </c>
      <c r="E35" s="8" t="s">
        <v>192</v>
      </c>
      <c r="F35" s="7">
        <v>14.1</v>
      </c>
      <c r="G35" s="9">
        <v>0.015532407407407406</v>
      </c>
      <c r="H35" s="9">
        <f t="shared" si="0"/>
        <v>0.05606481481481481</v>
      </c>
    </row>
    <row r="36" spans="1:8" ht="12.75">
      <c r="A36" s="1">
        <v>32</v>
      </c>
      <c r="B36" s="5" t="s">
        <v>313</v>
      </c>
      <c r="C36" s="1" t="s">
        <v>98</v>
      </c>
      <c r="D36" s="1" t="s">
        <v>175</v>
      </c>
      <c r="E36" s="8" t="s">
        <v>177</v>
      </c>
      <c r="F36" s="7">
        <v>12.1</v>
      </c>
      <c r="G36" s="9">
        <v>0.013078703703703703</v>
      </c>
      <c r="H36" s="9">
        <f t="shared" si="0"/>
        <v>0.056145833333333325</v>
      </c>
    </row>
    <row r="37" spans="1:8" ht="12.75">
      <c r="A37" s="1">
        <v>33</v>
      </c>
      <c r="B37" s="5" t="s">
        <v>322</v>
      </c>
      <c r="C37" s="1" t="s">
        <v>98</v>
      </c>
      <c r="D37" s="1" t="s">
        <v>135</v>
      </c>
      <c r="E37" s="8" t="s">
        <v>228</v>
      </c>
      <c r="F37" s="7">
        <v>17.5</v>
      </c>
      <c r="G37" s="9">
        <v>0.019918981481481482</v>
      </c>
      <c r="H37" s="9">
        <f aca="true" t="shared" si="1" ref="H37:H57">E37-G37</f>
        <v>0.05638888888888888</v>
      </c>
    </row>
    <row r="38" spans="1:8" ht="12.75">
      <c r="A38" s="1">
        <v>34</v>
      </c>
      <c r="B38" s="5" t="s">
        <v>319</v>
      </c>
      <c r="C38" s="1" t="s">
        <v>98</v>
      </c>
      <c r="D38" s="1" t="s">
        <v>135</v>
      </c>
      <c r="E38" s="8" t="s">
        <v>224</v>
      </c>
      <c r="F38" s="7">
        <v>17</v>
      </c>
      <c r="G38" s="9">
        <v>0.019247685185185184</v>
      </c>
      <c r="H38" s="9">
        <f t="shared" si="1"/>
        <v>0.05665509259259259</v>
      </c>
    </row>
    <row r="39" spans="1:8" ht="12.75">
      <c r="A39" s="1">
        <v>35</v>
      </c>
      <c r="B39" s="5" t="s">
        <v>272</v>
      </c>
      <c r="C39" s="1" t="s">
        <v>90</v>
      </c>
      <c r="D39" s="1" t="s">
        <v>175</v>
      </c>
      <c r="E39" s="8" t="s">
        <v>206</v>
      </c>
      <c r="F39" s="7">
        <v>15.9</v>
      </c>
      <c r="G39" s="9">
        <v>0.0178125</v>
      </c>
      <c r="H39" s="9">
        <f t="shared" si="1"/>
        <v>0.056979166666666664</v>
      </c>
    </row>
    <row r="40" spans="1:8" ht="12.75">
      <c r="A40" s="1">
        <v>36</v>
      </c>
      <c r="B40" s="5" t="s">
        <v>278</v>
      </c>
      <c r="C40" s="1" t="s">
        <v>90</v>
      </c>
      <c r="D40" s="1" t="s">
        <v>135</v>
      </c>
      <c r="E40" s="8" t="s">
        <v>127</v>
      </c>
      <c r="F40" s="7">
        <v>23</v>
      </c>
      <c r="G40" s="9">
        <v>0.027615740740740743</v>
      </c>
      <c r="H40" s="9">
        <f t="shared" si="1"/>
        <v>0.05745370370370369</v>
      </c>
    </row>
    <row r="41" spans="1:8" ht="12.75">
      <c r="A41" s="1">
        <v>37</v>
      </c>
      <c r="B41" s="5" t="s">
        <v>326</v>
      </c>
      <c r="C41" s="1" t="s">
        <v>98</v>
      </c>
      <c r="D41" s="1" t="s">
        <v>157</v>
      </c>
      <c r="E41" s="8" t="s">
        <v>497</v>
      </c>
      <c r="F41" s="7">
        <v>20.2</v>
      </c>
      <c r="G41" s="9">
        <v>0.02359953703703704</v>
      </c>
      <c r="H41" s="9">
        <f t="shared" si="1"/>
        <v>0.0577199074074074</v>
      </c>
    </row>
    <row r="42" spans="1:8" ht="12.75">
      <c r="A42" s="1">
        <v>38</v>
      </c>
      <c r="B42" s="5" t="s">
        <v>253</v>
      </c>
      <c r="C42" s="1" t="s">
        <v>5</v>
      </c>
      <c r="D42" s="1" t="s">
        <v>175</v>
      </c>
      <c r="E42" s="8" t="s">
        <v>498</v>
      </c>
      <c r="F42" s="7">
        <v>20.5</v>
      </c>
      <c r="G42" s="9">
        <v>0.024016203703703706</v>
      </c>
      <c r="H42" s="9">
        <f t="shared" si="1"/>
        <v>0.05789351851851851</v>
      </c>
    </row>
    <row r="43" spans="1:8" ht="12.75">
      <c r="A43" s="1">
        <v>39</v>
      </c>
      <c r="B43" s="5" t="s">
        <v>320</v>
      </c>
      <c r="C43" s="1" t="s">
        <v>98</v>
      </c>
      <c r="D43" s="1" t="s">
        <v>175</v>
      </c>
      <c r="E43" s="8" t="s">
        <v>224</v>
      </c>
      <c r="F43" s="7">
        <v>15.7</v>
      </c>
      <c r="G43" s="9">
        <v>0.017557870370370373</v>
      </c>
      <c r="H43" s="9">
        <f t="shared" si="1"/>
        <v>0.0583449074074074</v>
      </c>
    </row>
    <row r="44" spans="1:8" ht="12.75">
      <c r="A44" s="1">
        <v>40</v>
      </c>
      <c r="B44" s="5" t="s">
        <v>273</v>
      </c>
      <c r="C44" s="1" t="s">
        <v>90</v>
      </c>
      <c r="D44" s="1" t="s">
        <v>526</v>
      </c>
      <c r="E44" s="8" t="s">
        <v>223</v>
      </c>
      <c r="F44" s="7">
        <v>15.6</v>
      </c>
      <c r="G44" s="9">
        <v>0.017430555555555557</v>
      </c>
      <c r="H44" s="9">
        <f t="shared" si="1"/>
        <v>0.05844907407407407</v>
      </c>
    </row>
    <row r="45" spans="1:8" ht="12.75">
      <c r="A45" s="1">
        <v>41</v>
      </c>
      <c r="B45" s="5" t="s">
        <v>317</v>
      </c>
      <c r="C45" s="1" t="s">
        <v>98</v>
      </c>
      <c r="D45" s="1" t="s">
        <v>175</v>
      </c>
      <c r="E45" s="8" t="s">
        <v>59</v>
      </c>
      <c r="F45" s="7">
        <v>13.9</v>
      </c>
      <c r="G45" s="9">
        <v>0.015277777777777777</v>
      </c>
      <c r="H45" s="9">
        <f t="shared" si="1"/>
        <v>0.0584837962962963</v>
      </c>
    </row>
    <row r="46" spans="1:8" ht="12.75">
      <c r="A46" s="1">
        <v>42</v>
      </c>
      <c r="B46" s="5" t="s">
        <v>290</v>
      </c>
      <c r="C46" s="1" t="s">
        <v>109</v>
      </c>
      <c r="D46" s="1" t="s">
        <v>175</v>
      </c>
      <c r="E46" s="8" t="s">
        <v>533</v>
      </c>
      <c r="F46" s="7">
        <v>23.6</v>
      </c>
      <c r="G46" s="9">
        <v>0.02849537037037037</v>
      </c>
      <c r="H46" s="9">
        <f t="shared" si="1"/>
        <v>0.05899305555555556</v>
      </c>
    </row>
    <row r="47" spans="1:8" ht="12.75">
      <c r="A47" s="1">
        <v>43</v>
      </c>
      <c r="B47" s="5" t="s">
        <v>286</v>
      </c>
      <c r="C47" s="1" t="s">
        <v>107</v>
      </c>
      <c r="D47" s="1" t="s">
        <v>526</v>
      </c>
      <c r="E47" s="8" t="s">
        <v>531</v>
      </c>
      <c r="F47" s="7">
        <v>23.1</v>
      </c>
      <c r="G47" s="9">
        <v>0.02775462962962963</v>
      </c>
      <c r="H47" s="9">
        <f t="shared" si="1"/>
        <v>0.059027777777777776</v>
      </c>
    </row>
    <row r="48" spans="1:8" ht="12.75">
      <c r="A48" s="1">
        <v>44</v>
      </c>
      <c r="B48" s="5" t="s">
        <v>305</v>
      </c>
      <c r="C48" s="1" t="s">
        <v>142</v>
      </c>
      <c r="D48" s="1" t="s">
        <v>175</v>
      </c>
      <c r="E48" s="8" t="s">
        <v>196</v>
      </c>
      <c r="F48" s="7">
        <v>29</v>
      </c>
      <c r="G48" s="9">
        <v>0.036944444444444446</v>
      </c>
      <c r="H48" s="9">
        <f t="shared" si="1"/>
        <v>0.05920138888888889</v>
      </c>
    </row>
    <row r="49" spans="1:8" ht="12.75">
      <c r="A49" s="1">
        <v>45</v>
      </c>
      <c r="B49" s="5" t="s">
        <v>332</v>
      </c>
      <c r="C49" s="1" t="s">
        <v>98</v>
      </c>
      <c r="D49" s="1" t="s">
        <v>119</v>
      </c>
      <c r="E49" s="8" t="s">
        <v>153</v>
      </c>
      <c r="F49" s="7">
        <v>24.7</v>
      </c>
      <c r="G49" s="9">
        <v>0.030150462962962962</v>
      </c>
      <c r="H49" s="9">
        <f t="shared" si="1"/>
        <v>0.06079861111111112</v>
      </c>
    </row>
    <row r="50" spans="1:8" ht="12.75">
      <c r="A50" s="1">
        <v>46</v>
      </c>
      <c r="B50" s="5" t="s">
        <v>307</v>
      </c>
      <c r="C50" s="1" t="s">
        <v>92</v>
      </c>
      <c r="D50" s="1" t="s">
        <v>135</v>
      </c>
      <c r="E50" s="8" t="s">
        <v>194</v>
      </c>
      <c r="F50" s="7">
        <v>27.6</v>
      </c>
      <c r="G50" s="9">
        <v>0.03467592592592592</v>
      </c>
      <c r="H50" s="9">
        <f t="shared" si="1"/>
        <v>0.06112268518518519</v>
      </c>
    </row>
    <row r="51" spans="1:8" ht="12.75">
      <c r="A51" s="1">
        <v>47</v>
      </c>
      <c r="B51" s="5" t="s">
        <v>330</v>
      </c>
      <c r="C51" s="1" t="s">
        <v>98</v>
      </c>
      <c r="D51" s="1" t="s">
        <v>157</v>
      </c>
      <c r="E51" s="8" t="s">
        <v>130</v>
      </c>
      <c r="F51" s="7">
        <v>20.1</v>
      </c>
      <c r="G51" s="9">
        <v>0.023460648148148147</v>
      </c>
      <c r="H51" s="9">
        <f t="shared" si="1"/>
        <v>0.06192129629629631</v>
      </c>
    </row>
    <row r="52" spans="1:8" ht="12.75">
      <c r="A52" s="1">
        <v>48</v>
      </c>
      <c r="B52" s="5" t="s">
        <v>281</v>
      </c>
      <c r="C52" s="1" t="s">
        <v>9</v>
      </c>
      <c r="D52" s="1" t="s">
        <v>182</v>
      </c>
      <c r="E52" s="8" t="s">
        <v>231</v>
      </c>
      <c r="F52" s="7">
        <v>29.3</v>
      </c>
      <c r="G52" s="9">
        <v>0.03743055555555556</v>
      </c>
      <c r="H52" s="9">
        <f t="shared" si="1"/>
        <v>0.06446759259259258</v>
      </c>
    </row>
    <row r="53" spans="1:8" ht="12.75">
      <c r="A53" s="1">
        <v>49</v>
      </c>
      <c r="B53" s="5" t="s">
        <v>263</v>
      </c>
      <c r="C53" s="1" t="s">
        <v>188</v>
      </c>
      <c r="D53" s="1" t="s">
        <v>157</v>
      </c>
      <c r="E53" s="8" t="s">
        <v>537</v>
      </c>
      <c r="F53" s="7">
        <v>20.2</v>
      </c>
      <c r="G53" s="9">
        <v>0.02359953703703704</v>
      </c>
      <c r="H53" s="9">
        <f t="shared" si="1"/>
        <v>0.06508101851851851</v>
      </c>
    </row>
    <row r="54" spans="1:8" ht="12.75">
      <c r="A54" s="1">
        <v>50</v>
      </c>
      <c r="B54" s="5" t="s">
        <v>327</v>
      </c>
      <c r="C54" s="1" t="s">
        <v>98</v>
      </c>
      <c r="D54" s="1" t="s">
        <v>526</v>
      </c>
      <c r="E54" s="8" t="s">
        <v>123</v>
      </c>
      <c r="F54" s="7">
        <v>16.2</v>
      </c>
      <c r="G54" s="9">
        <v>0.018206018518518517</v>
      </c>
      <c r="H54" s="9">
        <f t="shared" si="1"/>
        <v>0.0652777777777778</v>
      </c>
    </row>
    <row r="55" spans="1:8" ht="12.75">
      <c r="A55" s="1">
        <v>51</v>
      </c>
      <c r="B55" s="5" t="s">
        <v>324</v>
      </c>
      <c r="C55" s="1" t="s">
        <v>98</v>
      </c>
      <c r="D55" s="1" t="s">
        <v>119</v>
      </c>
      <c r="E55" s="8" t="s">
        <v>241</v>
      </c>
      <c r="F55" s="7">
        <v>12.2</v>
      </c>
      <c r="G55" s="9">
        <v>0.013194444444444444</v>
      </c>
      <c r="H55" s="9">
        <f t="shared" si="1"/>
        <v>0.06599537037037037</v>
      </c>
    </row>
    <row r="56" spans="1:8" ht="12.75">
      <c r="A56" s="1">
        <v>52</v>
      </c>
      <c r="B56" s="5" t="s">
        <v>254</v>
      </c>
      <c r="C56" s="1" t="s">
        <v>5</v>
      </c>
      <c r="D56" s="1" t="s">
        <v>135</v>
      </c>
      <c r="E56" s="8" t="s">
        <v>198</v>
      </c>
      <c r="F56" s="7">
        <v>23.4</v>
      </c>
      <c r="G56" s="9">
        <v>0.02820601851851852</v>
      </c>
      <c r="H56" s="9">
        <f t="shared" si="1"/>
        <v>0.06859953703703703</v>
      </c>
    </row>
    <row r="57" spans="1:8" ht="12.75">
      <c r="A57" s="1">
        <v>53</v>
      </c>
      <c r="B57" s="5" t="s">
        <v>333</v>
      </c>
      <c r="C57" s="1" t="s">
        <v>98</v>
      </c>
      <c r="D57" s="1" t="s">
        <v>526</v>
      </c>
      <c r="E57" s="8" t="s">
        <v>197</v>
      </c>
      <c r="F57" s="7">
        <v>21.7</v>
      </c>
      <c r="G57" s="9">
        <v>0.025717592592592594</v>
      </c>
      <c r="H57" s="9">
        <f t="shared" si="1"/>
        <v>0.07085648148148148</v>
      </c>
    </row>
    <row r="58" spans="5:6" ht="12.75">
      <c r="E58" s="8"/>
      <c r="F58" s="7"/>
    </row>
    <row r="59" spans="2:6" ht="12.75">
      <c r="B59" s="10" t="s">
        <v>524</v>
      </c>
      <c r="E59" s="8"/>
      <c r="F59" s="7"/>
    </row>
    <row r="60" spans="2:8" ht="12.75">
      <c r="B60" s="5" t="s">
        <v>265</v>
      </c>
      <c r="C60" s="1" t="s">
        <v>160</v>
      </c>
      <c r="D60" s="1" t="s">
        <v>157</v>
      </c>
      <c r="E60" s="8" t="s">
        <v>152</v>
      </c>
      <c r="F60" s="7" t="s">
        <v>520</v>
      </c>
      <c r="G60" s="9">
        <v>0.0418287037037037</v>
      </c>
      <c r="H60" s="9">
        <v>0.04803240740740741</v>
      </c>
    </row>
    <row r="61" spans="2:8" ht="12.75">
      <c r="B61" s="5" t="s">
        <v>257</v>
      </c>
      <c r="C61" s="1" t="s">
        <v>92</v>
      </c>
      <c r="D61" s="1" t="s">
        <v>119</v>
      </c>
      <c r="E61" s="8" t="s">
        <v>8</v>
      </c>
      <c r="F61" s="7" t="s">
        <v>504</v>
      </c>
      <c r="G61" s="9">
        <v>0.014780092592592595</v>
      </c>
      <c r="H61" s="9">
        <v>0.0499074074074074</v>
      </c>
    </row>
    <row r="62" spans="2:8" ht="12.75">
      <c r="B62" s="5" t="s">
        <v>297</v>
      </c>
      <c r="C62" s="1" t="s">
        <v>95</v>
      </c>
      <c r="D62" s="1" t="s">
        <v>175</v>
      </c>
      <c r="E62" s="8" t="s">
        <v>36</v>
      </c>
      <c r="F62" s="7" t="s">
        <v>508</v>
      </c>
      <c r="G62" s="9">
        <v>0.016030092592592592</v>
      </c>
      <c r="H62" s="9">
        <v>0.052430555555555564</v>
      </c>
    </row>
    <row r="63" spans="2:8" ht="12.75">
      <c r="B63" s="5" t="s">
        <v>277</v>
      </c>
      <c r="C63" s="1" t="s">
        <v>90</v>
      </c>
      <c r="D63" s="1" t="s">
        <v>135</v>
      </c>
      <c r="E63" s="8" t="s">
        <v>234</v>
      </c>
      <c r="F63" s="7" t="s">
        <v>514</v>
      </c>
      <c r="G63" s="9">
        <v>0.026157407407407407</v>
      </c>
      <c r="H63" s="9">
        <v>0.0525462962962963</v>
      </c>
    </row>
    <row r="64" spans="2:8" ht="12.75">
      <c r="B64" s="5" t="s">
        <v>295</v>
      </c>
      <c r="C64" s="1" t="s">
        <v>95</v>
      </c>
      <c r="D64" s="1" t="s">
        <v>135</v>
      </c>
      <c r="E64" s="8" t="s">
        <v>11</v>
      </c>
      <c r="F64" s="7" t="s">
        <v>505</v>
      </c>
      <c r="G64" s="9">
        <v>0.012118055555555556</v>
      </c>
      <c r="H64" s="9">
        <v>0.052905092592592594</v>
      </c>
    </row>
    <row r="65" spans="2:8" ht="12.75">
      <c r="B65" s="5" t="s">
        <v>296</v>
      </c>
      <c r="C65" s="1" t="s">
        <v>95</v>
      </c>
      <c r="D65" s="1" t="s">
        <v>526</v>
      </c>
      <c r="E65" s="8" t="s">
        <v>25</v>
      </c>
      <c r="F65" s="7" t="s">
        <v>506</v>
      </c>
      <c r="G65" s="9">
        <v>0.012361111111111113</v>
      </c>
      <c r="H65" s="9">
        <v>0.054108796296296294</v>
      </c>
    </row>
    <row r="66" spans="2:8" ht="12.75">
      <c r="B66" s="5" t="s">
        <v>269</v>
      </c>
      <c r="C66" s="1" t="s">
        <v>90</v>
      </c>
      <c r="D66" s="1" t="s">
        <v>175</v>
      </c>
      <c r="E66" s="8" t="s">
        <v>187</v>
      </c>
      <c r="F66" s="7" t="s">
        <v>509</v>
      </c>
      <c r="G66" s="9">
        <v>0.01704861111111111</v>
      </c>
      <c r="H66" s="9">
        <v>0.054166666666666655</v>
      </c>
    </row>
    <row r="67" spans="2:8" ht="12.75">
      <c r="B67" s="5" t="s">
        <v>258</v>
      </c>
      <c r="C67" s="1" t="s">
        <v>92</v>
      </c>
      <c r="D67" s="1" t="s">
        <v>526</v>
      </c>
      <c r="E67" s="8" t="s">
        <v>240</v>
      </c>
      <c r="F67" s="7" t="s">
        <v>515</v>
      </c>
      <c r="G67" s="9">
        <v>0.023877314814814813</v>
      </c>
      <c r="H67" s="9">
        <v>0.05525462962962964</v>
      </c>
    </row>
    <row r="68" spans="2:8" ht="12.75">
      <c r="B68" s="5" t="s">
        <v>279</v>
      </c>
      <c r="C68" s="1" t="s">
        <v>90</v>
      </c>
      <c r="D68" s="1" t="s">
        <v>182</v>
      </c>
      <c r="E68" s="8" t="s">
        <v>576</v>
      </c>
      <c r="F68" s="7" t="s">
        <v>521</v>
      </c>
      <c r="G68" s="9">
        <v>0.038599537037037036</v>
      </c>
      <c r="H68" s="9">
        <v>0.05609953703703704</v>
      </c>
    </row>
    <row r="69" spans="2:8" ht="12.75">
      <c r="B69" s="5" t="s">
        <v>292</v>
      </c>
      <c r="C69" s="1" t="s">
        <v>21</v>
      </c>
      <c r="D69" s="1" t="s">
        <v>135</v>
      </c>
      <c r="E69" s="8" t="s">
        <v>214</v>
      </c>
      <c r="F69" s="7" t="s">
        <v>512</v>
      </c>
      <c r="G69" s="9">
        <v>0.019247685185185184</v>
      </c>
      <c r="H69" s="9">
        <v>0.0562962962962963</v>
      </c>
    </row>
    <row r="70" spans="2:8" ht="12.75">
      <c r="B70" s="5" t="s">
        <v>271</v>
      </c>
      <c r="C70" s="1" t="s">
        <v>90</v>
      </c>
      <c r="D70" s="1" t="s">
        <v>526</v>
      </c>
      <c r="E70" s="8" t="s">
        <v>203</v>
      </c>
      <c r="F70" s="7" t="s">
        <v>511</v>
      </c>
      <c r="G70" s="9">
        <v>0.017685185185185182</v>
      </c>
      <c r="H70" s="9">
        <v>0.05667824074074075</v>
      </c>
    </row>
    <row r="71" spans="2:8" ht="12.75">
      <c r="B71" s="5" t="s">
        <v>268</v>
      </c>
      <c r="C71" s="1" t="s">
        <v>90</v>
      </c>
      <c r="D71" s="1" t="s">
        <v>135</v>
      </c>
      <c r="E71" s="8" t="s">
        <v>32</v>
      </c>
      <c r="F71" s="7" t="s">
        <v>507</v>
      </c>
      <c r="G71" s="9">
        <v>0.011180555555555556</v>
      </c>
      <c r="H71" s="9">
        <v>0.056805555555555554</v>
      </c>
    </row>
    <row r="72" spans="2:8" ht="12.75">
      <c r="B72" s="5" t="s">
        <v>262</v>
      </c>
      <c r="C72" s="1" t="s">
        <v>218</v>
      </c>
      <c r="D72" s="1" t="s">
        <v>157</v>
      </c>
      <c r="E72" s="8" t="s">
        <v>217</v>
      </c>
      <c r="F72" s="7" t="s">
        <v>513</v>
      </c>
      <c r="G72" s="9">
        <v>0.018333333333333333</v>
      </c>
      <c r="H72" s="9">
        <v>0.05732638888888889</v>
      </c>
    </row>
    <row r="73" spans="2:8" ht="12.75">
      <c r="B73" s="5" t="s">
        <v>261</v>
      </c>
      <c r="C73" s="1" t="s">
        <v>191</v>
      </c>
      <c r="D73" s="1" t="s">
        <v>119</v>
      </c>
      <c r="E73" s="8" t="s">
        <v>577</v>
      </c>
      <c r="F73" s="7" t="s">
        <v>522</v>
      </c>
      <c r="G73" s="9">
        <v>0.03760416666666667</v>
      </c>
      <c r="H73" s="9">
        <v>0.05732638888888889</v>
      </c>
    </row>
    <row r="74" spans="2:8" ht="12.75">
      <c r="B74" s="5" t="s">
        <v>264</v>
      </c>
      <c r="C74" s="1" t="s">
        <v>160</v>
      </c>
      <c r="D74" s="1" t="s">
        <v>526</v>
      </c>
      <c r="E74" s="8" t="s">
        <v>125</v>
      </c>
      <c r="F74" s="7" t="s">
        <v>518</v>
      </c>
      <c r="G74" s="9">
        <v>0.027175925925925926</v>
      </c>
      <c r="H74" s="9">
        <v>0.05740740740740741</v>
      </c>
    </row>
    <row r="75" spans="2:8" ht="12.75">
      <c r="B75" s="5" t="s">
        <v>304</v>
      </c>
      <c r="C75" s="1" t="s">
        <v>142</v>
      </c>
      <c r="D75" s="1" t="s">
        <v>526</v>
      </c>
      <c r="E75" s="8" t="s">
        <v>246</v>
      </c>
      <c r="F75" s="7" t="s">
        <v>516</v>
      </c>
      <c r="G75" s="9">
        <v>0.02193287037037037</v>
      </c>
      <c r="H75" s="9">
        <v>0.05831018518518519</v>
      </c>
    </row>
    <row r="76" spans="2:8" ht="12.75">
      <c r="B76" s="5" t="s">
        <v>316</v>
      </c>
      <c r="C76" s="1" t="s">
        <v>98</v>
      </c>
      <c r="D76" s="1" t="s">
        <v>119</v>
      </c>
      <c r="E76" s="8" t="s">
        <v>54</v>
      </c>
      <c r="F76" s="7" t="s">
        <v>510</v>
      </c>
      <c r="G76" s="9">
        <v>0.014166666666666666</v>
      </c>
      <c r="H76" s="9">
        <v>0.05913194444444445</v>
      </c>
    </row>
    <row r="77" spans="2:8" ht="12.75">
      <c r="B77" s="5" t="s">
        <v>294</v>
      </c>
      <c r="C77" s="1" t="s">
        <v>21</v>
      </c>
      <c r="D77" s="1" t="s">
        <v>182</v>
      </c>
      <c r="E77" s="8" t="s">
        <v>232</v>
      </c>
      <c r="F77" s="7" t="s">
        <v>523</v>
      </c>
      <c r="G77" s="9">
        <v>0.04253472222222222</v>
      </c>
      <c r="H77" s="9">
        <v>0.059444444444444446</v>
      </c>
    </row>
    <row r="78" spans="2:8" ht="12.75">
      <c r="B78" s="5" t="s">
        <v>331</v>
      </c>
      <c r="C78" s="1" t="s">
        <v>98</v>
      </c>
      <c r="D78" s="1" t="s">
        <v>182</v>
      </c>
      <c r="E78" s="8" t="s">
        <v>536</v>
      </c>
      <c r="F78" s="7" t="s">
        <v>519</v>
      </c>
      <c r="G78" s="9">
        <v>0.028055555555555556</v>
      </c>
      <c r="H78" s="9">
        <v>0.06049768518518518</v>
      </c>
    </row>
    <row r="79" spans="2:8" ht="12.75">
      <c r="B79" s="5" t="s">
        <v>288</v>
      </c>
      <c r="C79" s="1" t="s">
        <v>109</v>
      </c>
      <c r="D79" s="1" t="s">
        <v>135</v>
      </c>
      <c r="E79" s="8" t="s">
        <v>495</v>
      </c>
      <c r="F79" s="7" t="s">
        <v>517</v>
      </c>
      <c r="G79" s="9">
        <v>0.01730324074074074</v>
      </c>
      <c r="H79" s="9">
        <v>0.06368055555555556</v>
      </c>
    </row>
    <row r="81" ht="12.75">
      <c r="B81" s="10" t="s">
        <v>525</v>
      </c>
    </row>
    <row r="82" spans="2:8" ht="12.75">
      <c r="B82" s="5" t="s">
        <v>250</v>
      </c>
      <c r="C82" s="1" t="s">
        <v>5</v>
      </c>
      <c r="D82" s="1" t="s">
        <v>175</v>
      </c>
      <c r="E82" s="8" t="s">
        <v>6</v>
      </c>
      <c r="F82" s="7" t="s">
        <v>503</v>
      </c>
      <c r="G82" s="9"/>
      <c r="H82" s="9">
        <v>0.06460648148148147</v>
      </c>
    </row>
    <row r="83" spans="2:8" ht="12.75">
      <c r="B83" s="5" t="s">
        <v>251</v>
      </c>
      <c r="C83" s="1" t="s">
        <v>5</v>
      </c>
      <c r="D83" s="1" t="s">
        <v>526</v>
      </c>
      <c r="E83" s="8" t="s">
        <v>193</v>
      </c>
      <c r="F83" s="7" t="s">
        <v>503</v>
      </c>
      <c r="G83" s="9"/>
      <c r="H83" s="9">
        <v>0.0716087962962963</v>
      </c>
    </row>
    <row r="84" spans="2:8" ht="12.75">
      <c r="B84" s="5" t="s">
        <v>270</v>
      </c>
      <c r="C84" s="1" t="s">
        <v>90</v>
      </c>
      <c r="D84" s="1" t="s">
        <v>157</v>
      </c>
      <c r="E84" s="8" t="s">
        <v>52</v>
      </c>
      <c r="F84" s="7" t="s">
        <v>503</v>
      </c>
      <c r="G84" s="9"/>
      <c r="H84" s="9">
        <v>0.07309027777777778</v>
      </c>
    </row>
    <row r="85" spans="2:8" ht="12.75">
      <c r="B85" s="5" t="s">
        <v>283</v>
      </c>
      <c r="C85" s="1" t="s">
        <v>107</v>
      </c>
      <c r="D85" s="1" t="s">
        <v>526</v>
      </c>
      <c r="E85" s="8" t="s">
        <v>57</v>
      </c>
      <c r="F85" s="7" t="s">
        <v>503</v>
      </c>
      <c r="G85" s="9"/>
      <c r="H85" s="9">
        <v>0.07356481481481482</v>
      </c>
    </row>
    <row r="86" spans="2:8" ht="12.75">
      <c r="B86" s="5" t="s">
        <v>252</v>
      </c>
      <c r="C86" s="1" t="s">
        <v>5</v>
      </c>
      <c r="D86" s="1" t="s">
        <v>526</v>
      </c>
      <c r="E86" s="8" t="s">
        <v>209</v>
      </c>
      <c r="F86" s="7" t="s">
        <v>503</v>
      </c>
      <c r="G86" s="9"/>
      <c r="H86" s="9">
        <v>0.07490740740740741</v>
      </c>
    </row>
    <row r="87" spans="2:8" ht="12.75">
      <c r="B87" s="5" t="s">
        <v>274</v>
      </c>
      <c r="C87" s="1" t="s">
        <v>90</v>
      </c>
      <c r="D87" s="1" t="s">
        <v>135</v>
      </c>
      <c r="E87" s="8" t="s">
        <v>227</v>
      </c>
      <c r="F87" s="7" t="s">
        <v>503</v>
      </c>
      <c r="G87" s="9"/>
      <c r="H87" s="9">
        <v>0.07629629629629629</v>
      </c>
    </row>
    <row r="88" spans="2:8" ht="12.75">
      <c r="B88" s="5" t="s">
        <v>276</v>
      </c>
      <c r="C88" s="1" t="s">
        <v>90</v>
      </c>
      <c r="D88" s="1" t="s">
        <v>135</v>
      </c>
      <c r="E88" s="8" t="s">
        <v>66</v>
      </c>
      <c r="F88" s="7" t="s">
        <v>503</v>
      </c>
      <c r="G88" s="9"/>
      <c r="H88" s="9">
        <v>0.07736111111111112</v>
      </c>
    </row>
    <row r="89" spans="2:8" ht="12.75">
      <c r="B89" s="5" t="s">
        <v>293</v>
      </c>
      <c r="C89" s="1" t="s">
        <v>21</v>
      </c>
      <c r="D89" s="1" t="s">
        <v>119</v>
      </c>
      <c r="E89" s="8" t="s">
        <v>496</v>
      </c>
      <c r="F89" s="7" t="s">
        <v>503</v>
      </c>
      <c r="G89" s="9"/>
      <c r="H89" s="9">
        <v>0.08118055555555555</v>
      </c>
    </row>
    <row r="90" spans="2:8" ht="12.75">
      <c r="B90" s="5" t="s">
        <v>260</v>
      </c>
      <c r="C90" s="1" t="s">
        <v>191</v>
      </c>
      <c r="D90" s="1" t="s">
        <v>157</v>
      </c>
      <c r="E90" s="8" t="s">
        <v>534</v>
      </c>
      <c r="F90" s="7" t="s">
        <v>503</v>
      </c>
      <c r="G90" s="9"/>
      <c r="H90" s="9">
        <v>0.08813657407407406</v>
      </c>
    </row>
    <row r="91" spans="2:8" ht="12.75">
      <c r="B91" s="5" t="s">
        <v>301</v>
      </c>
      <c r="C91" s="1" t="s">
        <v>95</v>
      </c>
      <c r="D91" s="1" t="s">
        <v>526</v>
      </c>
      <c r="E91" s="8" t="s">
        <v>575</v>
      </c>
      <c r="F91" s="7" t="s">
        <v>503</v>
      </c>
      <c r="G91" s="9"/>
      <c r="H91" s="9">
        <v>0.09409722222222222</v>
      </c>
    </row>
    <row r="92" spans="2:8" ht="12.75">
      <c r="B92" s="5" t="s">
        <v>280</v>
      </c>
      <c r="C92" s="1" t="s">
        <v>90</v>
      </c>
      <c r="D92" s="1" t="s">
        <v>157</v>
      </c>
      <c r="E92" s="8" t="s">
        <v>199</v>
      </c>
      <c r="F92" s="7" t="s">
        <v>503</v>
      </c>
      <c r="G92" s="9"/>
      <c r="H92" s="9">
        <v>0.0971875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00390625" style="0" customWidth="1"/>
    <col min="2" max="2" width="20.8515625" style="0" customWidth="1"/>
    <col min="3" max="3" width="25.57421875" style="0" customWidth="1"/>
    <col min="9" max="9" width="7.8515625" style="0" customWidth="1"/>
  </cols>
  <sheetData>
    <row r="1" spans="1:3" ht="12.75">
      <c r="A1" s="2" t="s">
        <v>82</v>
      </c>
      <c r="B1" s="1"/>
      <c r="C1" s="1"/>
    </row>
    <row r="2" spans="1:3" ht="12.75">
      <c r="A2" s="2" t="s">
        <v>83</v>
      </c>
      <c r="B2" s="1"/>
      <c r="C2" s="1"/>
    </row>
    <row r="3" spans="1:3" ht="12.75">
      <c r="A3" s="2" t="s">
        <v>85</v>
      </c>
      <c r="B3" s="1"/>
      <c r="C3" s="1"/>
    </row>
    <row r="4" spans="1:9" ht="38.25">
      <c r="A4" s="6" t="s">
        <v>80</v>
      </c>
      <c r="B4" s="3" t="s">
        <v>334</v>
      </c>
      <c r="C4" s="3" t="s">
        <v>88</v>
      </c>
      <c r="D4" s="3" t="s">
        <v>87</v>
      </c>
      <c r="E4" s="3" t="s">
        <v>89</v>
      </c>
      <c r="F4" s="6" t="s">
        <v>60</v>
      </c>
      <c r="G4" s="6" t="s">
        <v>538</v>
      </c>
      <c r="H4" s="6" t="s">
        <v>539</v>
      </c>
      <c r="I4" s="6" t="s">
        <v>81</v>
      </c>
    </row>
    <row r="5" spans="1:9" ht="12.75">
      <c r="A5" s="13">
        <v>1</v>
      </c>
      <c r="B5" s="13" t="s">
        <v>376</v>
      </c>
      <c r="C5" s="13" t="s">
        <v>104</v>
      </c>
      <c r="D5" s="13" t="s">
        <v>115</v>
      </c>
      <c r="E5" s="14" t="s">
        <v>168</v>
      </c>
      <c r="F5" s="15">
        <v>22.1</v>
      </c>
      <c r="G5" s="16">
        <v>0.02262731481481482</v>
      </c>
      <c r="H5" s="16">
        <f aca="true" t="shared" si="0" ref="H5:H36">E5-G5</f>
        <v>0.0405787037037037</v>
      </c>
      <c r="I5" s="13">
        <v>100</v>
      </c>
    </row>
    <row r="6" spans="1:9" ht="12.75">
      <c r="A6" s="1">
        <v>2</v>
      </c>
      <c r="B6" s="1" t="s">
        <v>335</v>
      </c>
      <c r="C6" s="1" t="s">
        <v>90</v>
      </c>
      <c r="D6" s="1" t="s">
        <v>78</v>
      </c>
      <c r="E6" s="8" t="s">
        <v>91</v>
      </c>
      <c r="F6" s="7">
        <v>6.1</v>
      </c>
      <c r="G6" s="9">
        <v>0.005358796296296296</v>
      </c>
      <c r="H6" s="9">
        <f t="shared" si="0"/>
        <v>0.04297453703703703</v>
      </c>
      <c r="I6" s="1">
        <v>99</v>
      </c>
    </row>
    <row r="7" spans="1:9" ht="12.75">
      <c r="A7" s="1">
        <v>3</v>
      </c>
      <c r="B7" s="1" t="s">
        <v>421</v>
      </c>
      <c r="C7" s="1" t="s">
        <v>191</v>
      </c>
      <c r="D7" s="1" t="s">
        <v>78</v>
      </c>
      <c r="E7" s="8" t="s">
        <v>190</v>
      </c>
      <c r="F7" s="7">
        <v>26.6</v>
      </c>
      <c r="G7" s="9">
        <v>0.02847222222222222</v>
      </c>
      <c r="H7" s="9">
        <f t="shared" si="0"/>
        <v>0.0430787037037037</v>
      </c>
      <c r="I7" s="1">
        <v>98</v>
      </c>
    </row>
    <row r="8" spans="1:9" ht="12.75">
      <c r="A8" s="1">
        <v>4</v>
      </c>
      <c r="B8" s="1" t="s">
        <v>443</v>
      </c>
      <c r="C8" s="1" t="s">
        <v>5</v>
      </c>
      <c r="D8" s="1" t="s">
        <v>115</v>
      </c>
      <c r="E8" s="8" t="s">
        <v>225</v>
      </c>
      <c r="F8" s="7">
        <v>29.7</v>
      </c>
      <c r="G8" s="9">
        <v>0.03277777777777778</v>
      </c>
      <c r="H8" s="9">
        <f t="shared" si="0"/>
        <v>0.04318287037037036</v>
      </c>
      <c r="I8" s="1">
        <v>97</v>
      </c>
    </row>
    <row r="9" spans="1:9" ht="12.75">
      <c r="A9" s="1">
        <v>5</v>
      </c>
      <c r="B9" s="1" t="s">
        <v>387</v>
      </c>
      <c r="C9" s="1" t="s">
        <v>98</v>
      </c>
      <c r="D9" s="1" t="s">
        <v>106</v>
      </c>
      <c r="E9" s="8" t="s">
        <v>7</v>
      </c>
      <c r="F9" s="7">
        <v>20.8</v>
      </c>
      <c r="G9" s="9">
        <v>0.021030092592592597</v>
      </c>
      <c r="H9" s="9">
        <f t="shared" si="0"/>
        <v>0.04358796296296295</v>
      </c>
      <c r="I9" s="1">
        <v>96</v>
      </c>
    </row>
    <row r="10" spans="1:9" ht="12.75">
      <c r="A10" s="1">
        <v>6</v>
      </c>
      <c r="B10" s="1" t="s">
        <v>414</v>
      </c>
      <c r="C10" s="1" t="s">
        <v>95</v>
      </c>
      <c r="D10" s="1" t="s">
        <v>94</v>
      </c>
      <c r="E10" s="8" t="s">
        <v>176</v>
      </c>
      <c r="F10" s="7">
        <v>24.1</v>
      </c>
      <c r="G10" s="9">
        <v>0.02516203703703704</v>
      </c>
      <c r="H10" s="9">
        <f t="shared" si="0"/>
        <v>0.044016203703703696</v>
      </c>
      <c r="I10" s="1">
        <v>95</v>
      </c>
    </row>
    <row r="11" spans="1:9" ht="12.75">
      <c r="A11" s="1">
        <v>7</v>
      </c>
      <c r="B11" s="1" t="s">
        <v>350</v>
      </c>
      <c r="C11" s="1" t="s">
        <v>107</v>
      </c>
      <c r="D11" s="1" t="s">
        <v>78</v>
      </c>
      <c r="E11" s="8" t="s">
        <v>117</v>
      </c>
      <c r="F11" s="7">
        <v>11.5</v>
      </c>
      <c r="G11" s="9">
        <v>0.010636574074074074</v>
      </c>
      <c r="H11" s="9">
        <f t="shared" si="0"/>
        <v>0.04403935185185185</v>
      </c>
      <c r="I11" s="1">
        <v>94</v>
      </c>
    </row>
    <row r="12" spans="1:9" ht="12.75">
      <c r="A12" s="1">
        <v>8</v>
      </c>
      <c r="B12" s="5" t="s">
        <v>259</v>
      </c>
      <c r="C12" s="1" t="s">
        <v>92</v>
      </c>
      <c r="D12" s="1" t="s">
        <v>135</v>
      </c>
      <c r="E12" s="8" t="s">
        <v>528</v>
      </c>
      <c r="F12" s="7">
        <v>27.6</v>
      </c>
      <c r="G12" s="9">
        <v>0.042025462962962966</v>
      </c>
      <c r="H12" s="9">
        <f t="shared" si="0"/>
        <v>0.0440625</v>
      </c>
      <c r="I12" s="1">
        <v>93</v>
      </c>
    </row>
    <row r="13" spans="1:9" ht="12.75">
      <c r="A13" s="1">
        <v>9</v>
      </c>
      <c r="B13" s="5" t="s">
        <v>267</v>
      </c>
      <c r="C13" s="1" t="s">
        <v>90</v>
      </c>
      <c r="D13" s="1" t="s">
        <v>119</v>
      </c>
      <c r="E13" s="8" t="s">
        <v>16</v>
      </c>
      <c r="F13" s="7">
        <v>13.1</v>
      </c>
      <c r="G13" s="9">
        <v>0.02164351851851852</v>
      </c>
      <c r="H13" s="9">
        <f t="shared" si="0"/>
        <v>0.04420138888888889</v>
      </c>
      <c r="I13" s="1">
        <v>92</v>
      </c>
    </row>
    <row r="14" spans="1:9" ht="12.75">
      <c r="A14" s="1">
        <v>10</v>
      </c>
      <c r="B14" s="5" t="s">
        <v>303</v>
      </c>
      <c r="C14" s="1" t="s">
        <v>142</v>
      </c>
      <c r="D14" s="1" t="s">
        <v>135</v>
      </c>
      <c r="E14" s="8" t="s">
        <v>143</v>
      </c>
      <c r="F14" s="7">
        <v>7.3</v>
      </c>
      <c r="G14" s="9">
        <v>0.014884259259259259</v>
      </c>
      <c r="H14" s="9">
        <f t="shared" si="0"/>
        <v>0.04444444444444445</v>
      </c>
      <c r="I14" s="1">
        <v>91</v>
      </c>
    </row>
    <row r="15" spans="1:9" ht="12.75">
      <c r="A15" s="1">
        <v>11</v>
      </c>
      <c r="B15" s="5" t="s">
        <v>302</v>
      </c>
      <c r="C15" s="1" t="s">
        <v>219</v>
      </c>
      <c r="D15" s="1" t="s">
        <v>157</v>
      </c>
      <c r="E15" s="8" t="s">
        <v>129</v>
      </c>
      <c r="F15" s="7">
        <v>26.8</v>
      </c>
      <c r="G15" s="9">
        <v>0.04075231481481481</v>
      </c>
      <c r="H15" s="9">
        <f t="shared" si="0"/>
        <v>0.04445601851851852</v>
      </c>
      <c r="I15" s="1">
        <v>90</v>
      </c>
    </row>
    <row r="16" spans="1:9" ht="12.75">
      <c r="A16" s="1">
        <v>12</v>
      </c>
      <c r="B16" s="1" t="s">
        <v>339</v>
      </c>
      <c r="C16" s="1" t="s">
        <v>90</v>
      </c>
      <c r="D16" s="1" t="s">
        <v>97</v>
      </c>
      <c r="E16" s="8" t="s">
        <v>100</v>
      </c>
      <c r="F16" s="7">
        <v>7.5</v>
      </c>
      <c r="G16" s="9">
        <v>0.0066782407407407415</v>
      </c>
      <c r="H16" s="9">
        <f t="shared" si="0"/>
        <v>0.04447916666666667</v>
      </c>
      <c r="I16" s="1">
        <v>89</v>
      </c>
    </row>
    <row r="17" spans="1:9" ht="12.75">
      <c r="A17" s="1">
        <v>13</v>
      </c>
      <c r="B17" s="5" t="s">
        <v>291</v>
      </c>
      <c r="C17" s="1" t="s">
        <v>21</v>
      </c>
      <c r="D17" s="1" t="s">
        <v>175</v>
      </c>
      <c r="E17" s="8" t="s">
        <v>41</v>
      </c>
      <c r="F17" s="7">
        <v>15.4</v>
      </c>
      <c r="G17" s="9">
        <v>0.024525462962962968</v>
      </c>
      <c r="H17" s="9">
        <f t="shared" si="0"/>
        <v>0.04454861111111111</v>
      </c>
      <c r="I17" s="1">
        <v>88</v>
      </c>
    </row>
    <row r="18" spans="1:9" ht="12.75">
      <c r="A18" s="1">
        <v>14</v>
      </c>
      <c r="B18" s="5" t="s">
        <v>289</v>
      </c>
      <c r="C18" s="1" t="s">
        <v>109</v>
      </c>
      <c r="D18" s="1" t="s">
        <v>135</v>
      </c>
      <c r="E18" s="8" t="s">
        <v>131</v>
      </c>
      <c r="F18" s="7">
        <v>26.8</v>
      </c>
      <c r="G18" s="9">
        <v>0.04075231481481481</v>
      </c>
      <c r="H18" s="9">
        <f t="shared" si="0"/>
        <v>0.04465277777777778</v>
      </c>
      <c r="I18" s="1">
        <v>86.5</v>
      </c>
    </row>
    <row r="19" spans="1:9" ht="12.75">
      <c r="A19" s="1"/>
      <c r="B19" s="5" t="s">
        <v>325</v>
      </c>
      <c r="C19" s="1" t="s">
        <v>98</v>
      </c>
      <c r="D19" s="1" t="s">
        <v>526</v>
      </c>
      <c r="E19" s="8" t="s">
        <v>244</v>
      </c>
      <c r="F19" s="7">
        <v>23.2</v>
      </c>
      <c r="G19" s="9">
        <v>0.03525462962962963</v>
      </c>
      <c r="H19" s="9">
        <f t="shared" si="0"/>
        <v>0.044652777777777784</v>
      </c>
      <c r="I19" s="1">
        <v>86.5</v>
      </c>
    </row>
    <row r="20" spans="1:9" ht="12.75">
      <c r="A20" s="1">
        <v>16</v>
      </c>
      <c r="B20" s="5" t="s">
        <v>255</v>
      </c>
      <c r="C20" s="1" t="s">
        <v>5</v>
      </c>
      <c r="D20" s="1" t="s">
        <v>119</v>
      </c>
      <c r="E20" s="8" t="s">
        <v>233</v>
      </c>
      <c r="F20" s="7">
        <v>37.5</v>
      </c>
      <c r="G20" s="9">
        <v>0.059201388888888894</v>
      </c>
      <c r="H20" s="9">
        <f t="shared" si="0"/>
        <v>0.04467592592592592</v>
      </c>
      <c r="I20" s="1">
        <v>85</v>
      </c>
    </row>
    <row r="21" spans="1:9" ht="12.75">
      <c r="A21" s="1">
        <v>17</v>
      </c>
      <c r="B21" s="5" t="s">
        <v>284</v>
      </c>
      <c r="C21" s="1" t="s">
        <v>107</v>
      </c>
      <c r="D21" s="1" t="s">
        <v>119</v>
      </c>
      <c r="E21" s="8" t="s">
        <v>216</v>
      </c>
      <c r="F21" s="7">
        <v>20.2</v>
      </c>
      <c r="G21" s="9">
        <v>0.030949074074074077</v>
      </c>
      <c r="H21" s="9">
        <f t="shared" si="0"/>
        <v>0.044687500000000005</v>
      </c>
      <c r="I21" s="1">
        <v>84</v>
      </c>
    </row>
    <row r="22" spans="1:9" ht="12.75">
      <c r="A22" s="1">
        <v>18</v>
      </c>
      <c r="B22" s="1" t="s">
        <v>343</v>
      </c>
      <c r="C22" s="1" t="s">
        <v>104</v>
      </c>
      <c r="D22" s="1" t="s">
        <v>78</v>
      </c>
      <c r="E22" s="8" t="s">
        <v>105</v>
      </c>
      <c r="F22" s="7">
        <v>9</v>
      </c>
      <c r="G22" s="9">
        <v>0.008125</v>
      </c>
      <c r="H22" s="9">
        <f t="shared" si="0"/>
        <v>0.04474537037037037</v>
      </c>
      <c r="I22" s="1">
        <v>83</v>
      </c>
    </row>
    <row r="23" spans="1:9" ht="12.75">
      <c r="A23" s="1">
        <v>19</v>
      </c>
      <c r="B23" s="1" t="s">
        <v>386</v>
      </c>
      <c r="C23" s="1" t="s">
        <v>107</v>
      </c>
      <c r="D23" s="1" t="s">
        <v>106</v>
      </c>
      <c r="E23" s="8" t="s">
        <v>4</v>
      </c>
      <c r="F23" s="7">
        <v>19.8</v>
      </c>
      <c r="G23" s="9">
        <v>0.01982638888888889</v>
      </c>
      <c r="H23" s="9">
        <f t="shared" si="0"/>
        <v>0.044756944444444446</v>
      </c>
      <c r="I23" s="1">
        <v>82</v>
      </c>
    </row>
    <row r="24" spans="1:9" ht="12.75">
      <c r="A24" s="1">
        <v>20</v>
      </c>
      <c r="B24" s="1" t="s">
        <v>377</v>
      </c>
      <c r="C24" s="1" t="s">
        <v>95</v>
      </c>
      <c r="D24" s="1" t="s">
        <v>78</v>
      </c>
      <c r="E24" s="8" t="s">
        <v>169</v>
      </c>
      <c r="F24" s="7">
        <v>18.9</v>
      </c>
      <c r="G24" s="9">
        <v>0.018761574074074073</v>
      </c>
      <c r="H24" s="9">
        <f t="shared" si="0"/>
        <v>0.044791666666666674</v>
      </c>
      <c r="I24" s="1">
        <v>81</v>
      </c>
    </row>
    <row r="25" spans="1:9" ht="12.75">
      <c r="A25" s="1">
        <v>21</v>
      </c>
      <c r="B25" s="1" t="s">
        <v>394</v>
      </c>
      <c r="C25" s="1" t="s">
        <v>98</v>
      </c>
      <c r="D25" s="1" t="s">
        <v>137</v>
      </c>
      <c r="E25" s="8" t="s">
        <v>18</v>
      </c>
      <c r="F25" s="7">
        <v>20.9</v>
      </c>
      <c r="G25" s="9">
        <v>0.021145833333333332</v>
      </c>
      <c r="H25" s="9">
        <f t="shared" si="0"/>
        <v>0.04481481481481482</v>
      </c>
      <c r="I25" s="1">
        <v>80</v>
      </c>
    </row>
    <row r="26" spans="1:9" ht="12.75">
      <c r="A26" s="1">
        <v>22</v>
      </c>
      <c r="B26" s="1" t="s">
        <v>359</v>
      </c>
      <c r="C26" s="1" t="s">
        <v>95</v>
      </c>
      <c r="D26" s="1" t="s">
        <v>97</v>
      </c>
      <c r="E26" s="8" t="s">
        <v>139</v>
      </c>
      <c r="F26" s="7">
        <v>14.4</v>
      </c>
      <c r="G26" s="9">
        <v>0.013680555555555555</v>
      </c>
      <c r="H26" s="9">
        <f t="shared" si="0"/>
        <v>0.04494212962962963</v>
      </c>
      <c r="I26" s="1">
        <v>79</v>
      </c>
    </row>
    <row r="27" spans="1:9" ht="12.75">
      <c r="A27" s="1">
        <v>23</v>
      </c>
      <c r="B27" s="1" t="s">
        <v>342</v>
      </c>
      <c r="C27" s="1" t="s">
        <v>104</v>
      </c>
      <c r="D27" s="1" t="s">
        <v>94</v>
      </c>
      <c r="E27" s="8" t="s">
        <v>103</v>
      </c>
      <c r="F27" s="7">
        <v>8.6</v>
      </c>
      <c r="G27" s="9">
        <v>0.0077314814814814815</v>
      </c>
      <c r="H27" s="9">
        <f t="shared" si="0"/>
        <v>0.045127314814814815</v>
      </c>
      <c r="I27" s="1">
        <v>78</v>
      </c>
    </row>
    <row r="28" spans="1:9" ht="12.75">
      <c r="A28" s="1">
        <v>24</v>
      </c>
      <c r="B28" s="5" t="s">
        <v>256</v>
      </c>
      <c r="C28" s="1" t="s">
        <v>92</v>
      </c>
      <c r="D28" s="1" t="s">
        <v>526</v>
      </c>
      <c r="E28" s="8" t="s">
        <v>114</v>
      </c>
      <c r="F28" s="7">
        <v>2</v>
      </c>
      <c r="G28" s="9">
        <v>0.009317129629629628</v>
      </c>
      <c r="H28" s="9">
        <f t="shared" si="0"/>
        <v>0.04521990740740742</v>
      </c>
      <c r="I28" s="1">
        <v>77</v>
      </c>
    </row>
    <row r="29" spans="1:9" ht="13.5" thickBot="1">
      <c r="A29" s="1">
        <v>25</v>
      </c>
      <c r="B29" s="1" t="s">
        <v>367</v>
      </c>
      <c r="C29" s="1" t="s">
        <v>98</v>
      </c>
      <c r="D29" s="1" t="s">
        <v>137</v>
      </c>
      <c r="E29" s="8" t="s">
        <v>150</v>
      </c>
      <c r="F29" s="7">
        <v>16</v>
      </c>
      <c r="G29" s="9">
        <v>0.015439814814814816</v>
      </c>
      <c r="H29" s="9">
        <f t="shared" si="0"/>
        <v>0.045231481481481484</v>
      </c>
      <c r="I29" s="1">
        <v>76</v>
      </c>
    </row>
    <row r="30" spans="1:9" ht="12.75">
      <c r="A30" s="1">
        <v>26</v>
      </c>
      <c r="B30" s="5" t="s">
        <v>299</v>
      </c>
      <c r="C30" s="1" t="s">
        <v>95</v>
      </c>
      <c r="D30" s="1" t="s">
        <v>44</v>
      </c>
      <c r="E30" s="8" t="s">
        <v>56</v>
      </c>
      <c r="F30" s="7">
        <v>18.1</v>
      </c>
      <c r="G30" s="9">
        <v>0.028067129629629626</v>
      </c>
      <c r="H30" s="11">
        <f t="shared" si="0"/>
        <v>0.04546296296296297</v>
      </c>
      <c r="I30" s="1">
        <v>75</v>
      </c>
    </row>
    <row r="31" spans="1:9" ht="12.75">
      <c r="A31" s="1">
        <v>27</v>
      </c>
      <c r="B31" s="1" t="s">
        <v>355</v>
      </c>
      <c r="C31" s="1" t="s">
        <v>95</v>
      </c>
      <c r="D31" s="1" t="s">
        <v>78</v>
      </c>
      <c r="E31" s="8" t="s">
        <v>133</v>
      </c>
      <c r="F31" s="7">
        <v>12.1</v>
      </c>
      <c r="G31" s="9">
        <v>0.01125</v>
      </c>
      <c r="H31" s="12">
        <f t="shared" si="0"/>
        <v>0.04549768518518518</v>
      </c>
      <c r="I31" s="1">
        <v>73.5</v>
      </c>
    </row>
    <row r="32" spans="1:9" ht="12.75">
      <c r="A32" s="1"/>
      <c r="B32" s="1" t="s">
        <v>382</v>
      </c>
      <c r="C32" s="1" t="s">
        <v>109</v>
      </c>
      <c r="D32" s="1" t="s">
        <v>115</v>
      </c>
      <c r="E32" s="8" t="s">
        <v>174</v>
      </c>
      <c r="F32" s="7">
        <v>18.5</v>
      </c>
      <c r="G32" s="9">
        <v>0.018287037037037036</v>
      </c>
      <c r="H32" s="9">
        <f t="shared" si="0"/>
        <v>0.04549768518518518</v>
      </c>
      <c r="I32" s="1">
        <v>73.5</v>
      </c>
    </row>
    <row r="33" spans="1:9" ht="12.75">
      <c r="A33" s="1">
        <v>29</v>
      </c>
      <c r="B33" s="1" t="s">
        <v>358</v>
      </c>
      <c r="C33" s="1" t="s">
        <v>107</v>
      </c>
      <c r="D33" s="1" t="s">
        <v>78</v>
      </c>
      <c r="E33" s="8" t="s">
        <v>138</v>
      </c>
      <c r="F33" s="7">
        <v>13.8</v>
      </c>
      <c r="G33" s="9">
        <v>0.013043981481481483</v>
      </c>
      <c r="H33" s="9">
        <f t="shared" si="0"/>
        <v>0.0455324074074074</v>
      </c>
      <c r="I33" s="1">
        <v>72</v>
      </c>
    </row>
    <row r="34" spans="1:9" ht="12.75">
      <c r="A34" s="1">
        <v>30</v>
      </c>
      <c r="B34" s="1" t="s">
        <v>353</v>
      </c>
      <c r="C34" s="1" t="s">
        <v>107</v>
      </c>
      <c r="D34" s="1" t="s">
        <v>94</v>
      </c>
      <c r="E34" s="8" t="s">
        <v>121</v>
      </c>
      <c r="F34" s="7">
        <v>10.9</v>
      </c>
      <c r="G34" s="9">
        <v>0.010023148148148147</v>
      </c>
      <c r="H34" s="9">
        <f t="shared" si="0"/>
        <v>0.04565972222222222</v>
      </c>
      <c r="I34" s="1">
        <v>71</v>
      </c>
    </row>
    <row r="35" spans="1:9" ht="12.75">
      <c r="A35" s="1">
        <v>31</v>
      </c>
      <c r="B35" s="1" t="s">
        <v>366</v>
      </c>
      <c r="C35" s="1" t="s">
        <v>98</v>
      </c>
      <c r="D35" s="1" t="s">
        <v>137</v>
      </c>
      <c r="E35" s="8" t="s">
        <v>148</v>
      </c>
      <c r="F35" s="7">
        <v>15</v>
      </c>
      <c r="G35" s="9">
        <v>0.014340277777777776</v>
      </c>
      <c r="H35" s="9">
        <f t="shared" si="0"/>
        <v>0.04571759259259259</v>
      </c>
      <c r="I35" s="1">
        <v>70</v>
      </c>
    </row>
    <row r="36" spans="1:9" ht="12.75">
      <c r="A36" s="1">
        <v>32</v>
      </c>
      <c r="B36" s="1" t="s">
        <v>336</v>
      </c>
      <c r="C36" s="1" t="s">
        <v>92</v>
      </c>
      <c r="D36" s="1" t="s">
        <v>78</v>
      </c>
      <c r="E36" s="8" t="s">
        <v>93</v>
      </c>
      <c r="F36" s="7">
        <v>4.2</v>
      </c>
      <c r="G36" s="9">
        <v>0.0037384259259259263</v>
      </c>
      <c r="H36" s="9">
        <f t="shared" si="0"/>
        <v>0.04581018518518519</v>
      </c>
      <c r="I36" s="1">
        <v>69</v>
      </c>
    </row>
    <row r="37" spans="1:9" ht="12.75">
      <c r="A37" s="1">
        <v>33</v>
      </c>
      <c r="B37" s="1" t="s">
        <v>338</v>
      </c>
      <c r="C37" s="1" t="s">
        <v>98</v>
      </c>
      <c r="D37" s="1" t="s">
        <v>97</v>
      </c>
      <c r="E37" s="8" t="s">
        <v>99</v>
      </c>
      <c r="F37" s="7">
        <v>5.8</v>
      </c>
      <c r="G37" s="9">
        <v>0.0050810185185185186</v>
      </c>
      <c r="H37" s="9">
        <f aca="true" t="shared" si="1" ref="H37:H68">E37-G37</f>
        <v>0.045821759259259257</v>
      </c>
      <c r="I37" s="1">
        <v>68</v>
      </c>
    </row>
    <row r="38" spans="1:9" ht="12.75">
      <c r="A38" s="1">
        <v>34</v>
      </c>
      <c r="B38" s="1" t="s">
        <v>344</v>
      </c>
      <c r="C38" s="1" t="s">
        <v>107</v>
      </c>
      <c r="D38" s="1" t="s">
        <v>106</v>
      </c>
      <c r="E38" s="8" t="s">
        <v>108</v>
      </c>
      <c r="F38" s="7">
        <v>8</v>
      </c>
      <c r="G38" s="9">
        <v>0.007152777777777779</v>
      </c>
      <c r="H38" s="9">
        <f t="shared" si="1"/>
        <v>0.04583333333333334</v>
      </c>
      <c r="I38" s="1">
        <v>67</v>
      </c>
    </row>
    <row r="39" spans="1:9" ht="12.75">
      <c r="A39" s="1">
        <v>35</v>
      </c>
      <c r="B39" s="1" t="s">
        <v>337</v>
      </c>
      <c r="C39" s="1" t="s">
        <v>95</v>
      </c>
      <c r="D39" s="1" t="s">
        <v>94</v>
      </c>
      <c r="E39" s="8" t="s">
        <v>96</v>
      </c>
      <c r="F39" s="7">
        <v>5.4</v>
      </c>
      <c r="G39" s="9">
        <v>0.004710648148148148</v>
      </c>
      <c r="H39" s="9">
        <f t="shared" si="1"/>
        <v>0.045844907407407404</v>
      </c>
      <c r="I39" s="1">
        <v>66</v>
      </c>
    </row>
    <row r="40" spans="1:9" ht="12.75">
      <c r="A40" s="1">
        <v>36</v>
      </c>
      <c r="B40" s="1" t="s">
        <v>341</v>
      </c>
      <c r="C40" s="1" t="s">
        <v>90</v>
      </c>
      <c r="D40" s="1" t="s">
        <v>78</v>
      </c>
      <c r="E40" s="8" t="s">
        <v>102</v>
      </c>
      <c r="F40" s="7">
        <v>7.4</v>
      </c>
      <c r="G40" s="9">
        <v>0.006585648148148147</v>
      </c>
      <c r="H40" s="9">
        <f t="shared" si="1"/>
        <v>0.04607638888888889</v>
      </c>
      <c r="I40" s="1">
        <v>65</v>
      </c>
    </row>
    <row r="41" spans="1:9" ht="12.75">
      <c r="A41" s="1">
        <v>37</v>
      </c>
      <c r="B41" s="1" t="s">
        <v>451</v>
      </c>
      <c r="C41" s="1" t="s">
        <v>21</v>
      </c>
      <c r="D41" s="1" t="s">
        <v>137</v>
      </c>
      <c r="E41" s="8" t="s">
        <v>70</v>
      </c>
      <c r="F41" s="7">
        <v>28.7</v>
      </c>
      <c r="G41" s="9">
        <v>0.03136574074074074</v>
      </c>
      <c r="H41" s="9">
        <f t="shared" si="1"/>
        <v>0.04609953703703703</v>
      </c>
      <c r="I41" s="1">
        <v>64</v>
      </c>
    </row>
    <row r="42" spans="1:9" ht="12.75">
      <c r="A42" s="1">
        <v>38</v>
      </c>
      <c r="B42" s="1" t="s">
        <v>348</v>
      </c>
      <c r="C42" s="1" t="s">
        <v>98</v>
      </c>
      <c r="D42" s="1" t="s">
        <v>106</v>
      </c>
      <c r="E42" s="8" t="s">
        <v>113</v>
      </c>
      <c r="F42" s="7">
        <v>9</v>
      </c>
      <c r="G42" s="9">
        <v>0.008125</v>
      </c>
      <c r="H42" s="9">
        <f t="shared" si="1"/>
        <v>0.04621527777777778</v>
      </c>
      <c r="I42" s="1">
        <v>63</v>
      </c>
    </row>
    <row r="43" spans="1:9" ht="12.75">
      <c r="A43" s="1">
        <v>39</v>
      </c>
      <c r="B43" s="1" t="s">
        <v>384</v>
      </c>
      <c r="C43" s="1" t="s">
        <v>90</v>
      </c>
      <c r="D43" s="1" t="s">
        <v>94</v>
      </c>
      <c r="E43" s="8" t="s">
        <v>2</v>
      </c>
      <c r="F43" s="7">
        <v>18.4</v>
      </c>
      <c r="G43" s="9">
        <v>0.018171296296296297</v>
      </c>
      <c r="H43" s="9">
        <f t="shared" si="1"/>
        <v>0.04622685185185185</v>
      </c>
      <c r="I43" s="1">
        <v>62</v>
      </c>
    </row>
    <row r="44" spans="1:9" ht="12.75">
      <c r="A44" s="1">
        <v>40</v>
      </c>
      <c r="B44" s="1" t="s">
        <v>346</v>
      </c>
      <c r="C44" s="1" t="s">
        <v>109</v>
      </c>
      <c r="D44" s="1" t="s">
        <v>78</v>
      </c>
      <c r="E44" s="8" t="s">
        <v>111</v>
      </c>
      <c r="F44" s="7">
        <v>8</v>
      </c>
      <c r="G44" s="9">
        <v>0.007152777777777779</v>
      </c>
      <c r="H44" s="9">
        <f t="shared" si="1"/>
        <v>0.04626157407407408</v>
      </c>
      <c r="I44" s="1">
        <v>61</v>
      </c>
    </row>
    <row r="45" spans="1:9" ht="12.75">
      <c r="A45" s="1">
        <v>41</v>
      </c>
      <c r="B45" s="5" t="s">
        <v>266</v>
      </c>
      <c r="C45" s="1" t="s">
        <v>90</v>
      </c>
      <c r="D45" s="1" t="s">
        <v>157</v>
      </c>
      <c r="E45" s="8" t="s">
        <v>13</v>
      </c>
      <c r="F45" s="7">
        <v>11</v>
      </c>
      <c r="G45" s="9">
        <v>0.019108796296296294</v>
      </c>
      <c r="H45" s="9">
        <f t="shared" si="1"/>
        <v>0.04628472222222223</v>
      </c>
      <c r="I45" s="1">
        <v>60</v>
      </c>
    </row>
    <row r="46" spans="1:9" ht="12.75">
      <c r="A46" s="1">
        <v>42</v>
      </c>
      <c r="B46" s="1" t="s">
        <v>428</v>
      </c>
      <c r="C46" s="1" t="s">
        <v>98</v>
      </c>
      <c r="D46" s="1" t="s">
        <v>0</v>
      </c>
      <c r="E46" s="8" t="s">
        <v>50</v>
      </c>
      <c r="F46" s="7">
        <v>25.1</v>
      </c>
      <c r="G46" s="9">
        <v>0.02646990740740741</v>
      </c>
      <c r="H46" s="9">
        <f t="shared" si="1"/>
        <v>0.04634259259259259</v>
      </c>
      <c r="I46" s="1">
        <v>59</v>
      </c>
    </row>
    <row r="47" spans="1:9" ht="12.75">
      <c r="A47" s="1">
        <v>43</v>
      </c>
      <c r="B47" s="5" t="s">
        <v>308</v>
      </c>
      <c r="C47" s="1" t="s">
        <v>98</v>
      </c>
      <c r="D47" s="1" t="s">
        <v>119</v>
      </c>
      <c r="E47" s="8" t="s">
        <v>149</v>
      </c>
      <c r="F47" s="7">
        <v>6.3</v>
      </c>
      <c r="G47" s="9">
        <v>0.013796296296296298</v>
      </c>
      <c r="H47" s="9">
        <f t="shared" si="1"/>
        <v>0.04635416666666667</v>
      </c>
      <c r="I47" s="1">
        <v>58</v>
      </c>
    </row>
    <row r="48" spans="1:9" ht="12.75">
      <c r="A48" s="1">
        <v>44</v>
      </c>
      <c r="B48" s="1" t="s">
        <v>373</v>
      </c>
      <c r="C48" s="1" t="s">
        <v>95</v>
      </c>
      <c r="D48" s="1" t="s">
        <v>78</v>
      </c>
      <c r="E48" s="8" t="s">
        <v>165</v>
      </c>
      <c r="F48" s="7">
        <v>16.6</v>
      </c>
      <c r="G48" s="9">
        <v>0.01611111111111111</v>
      </c>
      <c r="H48" s="9">
        <f t="shared" si="1"/>
        <v>0.04640046296296297</v>
      </c>
      <c r="I48" s="1">
        <v>57</v>
      </c>
    </row>
    <row r="49" spans="1:9" ht="12.75">
      <c r="A49" s="1">
        <v>45</v>
      </c>
      <c r="B49" s="1" t="s">
        <v>356</v>
      </c>
      <c r="C49" s="1" t="s">
        <v>107</v>
      </c>
      <c r="D49" s="1" t="s">
        <v>78</v>
      </c>
      <c r="E49" s="8" t="s">
        <v>134</v>
      </c>
      <c r="F49" s="7">
        <v>11.9</v>
      </c>
      <c r="G49" s="9">
        <v>0.011041666666666667</v>
      </c>
      <c r="H49" s="9">
        <f t="shared" si="1"/>
        <v>0.04642361111111111</v>
      </c>
      <c r="I49" s="1">
        <v>56</v>
      </c>
    </row>
    <row r="50" spans="1:9" ht="12.75">
      <c r="A50" s="1">
        <v>46</v>
      </c>
      <c r="B50" s="5" t="s">
        <v>309</v>
      </c>
      <c r="C50" s="1" t="s">
        <v>98</v>
      </c>
      <c r="D50" s="1" t="s">
        <v>119</v>
      </c>
      <c r="E50" s="8" t="s">
        <v>163</v>
      </c>
      <c r="F50" s="7">
        <v>7.8</v>
      </c>
      <c r="G50" s="9">
        <v>0.015439814814814816</v>
      </c>
      <c r="H50" s="9">
        <f t="shared" si="1"/>
        <v>0.04643518518518519</v>
      </c>
      <c r="I50" s="1">
        <v>55</v>
      </c>
    </row>
    <row r="51" spans="1:9" ht="12.75">
      <c r="A51" s="1">
        <v>47</v>
      </c>
      <c r="B51" s="1" t="s">
        <v>427</v>
      </c>
      <c r="C51" s="1" t="s">
        <v>109</v>
      </c>
      <c r="D51" s="1" t="s">
        <v>178</v>
      </c>
      <c r="E51" s="8" t="s">
        <v>49</v>
      </c>
      <c r="F51" s="7">
        <v>25</v>
      </c>
      <c r="G51" s="9">
        <v>0.026331018518518517</v>
      </c>
      <c r="H51" s="9">
        <f t="shared" si="1"/>
        <v>0.046469907407407404</v>
      </c>
      <c r="I51" s="1">
        <v>54</v>
      </c>
    </row>
    <row r="52" spans="1:9" ht="12.75">
      <c r="A52" s="1">
        <v>48</v>
      </c>
      <c r="B52" s="1" t="s">
        <v>349</v>
      </c>
      <c r="C52" s="1" t="s">
        <v>98</v>
      </c>
      <c r="D52" s="1" t="s">
        <v>115</v>
      </c>
      <c r="E52" s="8" t="s">
        <v>116</v>
      </c>
      <c r="F52" s="7">
        <v>9</v>
      </c>
      <c r="G52" s="9">
        <v>0.008125</v>
      </c>
      <c r="H52" s="9">
        <f t="shared" si="1"/>
        <v>0.046516203703703705</v>
      </c>
      <c r="I52" s="1">
        <v>53</v>
      </c>
    </row>
    <row r="53" spans="1:9" ht="12.75">
      <c r="A53" s="1">
        <v>49</v>
      </c>
      <c r="B53" s="1" t="s">
        <v>439</v>
      </c>
      <c r="C53" s="1" t="s">
        <v>107</v>
      </c>
      <c r="D53" s="1" t="s">
        <v>78</v>
      </c>
      <c r="E53" s="8" t="s">
        <v>212</v>
      </c>
      <c r="F53" s="7">
        <v>26.9</v>
      </c>
      <c r="G53" s="9">
        <v>0.028877314814814817</v>
      </c>
      <c r="H53" s="9">
        <f t="shared" si="1"/>
        <v>0.04652777777777778</v>
      </c>
      <c r="I53" s="1">
        <v>52</v>
      </c>
    </row>
    <row r="54" spans="1:9" ht="12.75">
      <c r="A54" s="1">
        <v>50</v>
      </c>
      <c r="B54" s="5" t="s">
        <v>311</v>
      </c>
      <c r="C54" s="1" t="s">
        <v>98</v>
      </c>
      <c r="D54" s="1" t="s">
        <v>135</v>
      </c>
      <c r="E54" s="8" t="s">
        <v>17</v>
      </c>
      <c r="F54" s="7">
        <v>11.2</v>
      </c>
      <c r="G54" s="9">
        <v>0.019351851851851853</v>
      </c>
      <c r="H54" s="9">
        <f t="shared" si="1"/>
        <v>0.04655092592592591</v>
      </c>
      <c r="I54" s="1">
        <v>51</v>
      </c>
    </row>
    <row r="55" spans="1:9" ht="12.75">
      <c r="A55" s="1">
        <v>51</v>
      </c>
      <c r="B55" s="5" t="s">
        <v>314</v>
      </c>
      <c r="C55" s="1" t="s">
        <v>98</v>
      </c>
      <c r="D55" s="1" t="s">
        <v>119</v>
      </c>
      <c r="E55" s="8" t="s">
        <v>180</v>
      </c>
      <c r="F55" s="7">
        <v>14.1</v>
      </c>
      <c r="G55" s="9">
        <v>0.022881944444444444</v>
      </c>
      <c r="H55" s="9">
        <f t="shared" si="1"/>
        <v>0.04662037037037038</v>
      </c>
      <c r="I55" s="1">
        <v>50</v>
      </c>
    </row>
    <row r="56" spans="1:9" ht="12.75">
      <c r="A56" s="1">
        <v>52</v>
      </c>
      <c r="B56" s="1" t="s">
        <v>416</v>
      </c>
      <c r="C56" s="1" t="s">
        <v>90</v>
      </c>
      <c r="D56" s="1" t="s">
        <v>137</v>
      </c>
      <c r="E56" s="8" t="s">
        <v>181</v>
      </c>
      <c r="F56" s="7">
        <v>22.4</v>
      </c>
      <c r="G56" s="9">
        <v>0.022997685185185187</v>
      </c>
      <c r="H56" s="9">
        <f t="shared" si="1"/>
        <v>0.04668981481481481</v>
      </c>
      <c r="I56" s="1">
        <v>48.5</v>
      </c>
    </row>
    <row r="57" spans="1:9" ht="12.75">
      <c r="A57" s="1"/>
      <c r="B57" s="5" t="s">
        <v>275</v>
      </c>
      <c r="C57" s="1" t="s">
        <v>90</v>
      </c>
      <c r="D57" s="1" t="s">
        <v>175</v>
      </c>
      <c r="E57" s="8" t="s">
        <v>64</v>
      </c>
      <c r="F57" s="7">
        <v>19.7</v>
      </c>
      <c r="G57" s="9">
        <v>0.03025462962962963</v>
      </c>
      <c r="H57" s="9">
        <f t="shared" si="1"/>
        <v>0.04668981481481481</v>
      </c>
      <c r="I57" s="1">
        <v>48.5</v>
      </c>
    </row>
    <row r="58" spans="1:9" ht="12.75">
      <c r="A58" s="1">
        <v>54</v>
      </c>
      <c r="B58" s="1" t="s">
        <v>391</v>
      </c>
      <c r="C58" s="1" t="s">
        <v>90</v>
      </c>
      <c r="D58" s="1" t="s">
        <v>106</v>
      </c>
      <c r="E58" s="8" t="s">
        <v>15</v>
      </c>
      <c r="F58" s="7">
        <v>19</v>
      </c>
      <c r="G58" s="9">
        <v>0.018877314814814816</v>
      </c>
      <c r="H58" s="9">
        <f t="shared" si="1"/>
        <v>0.046805555555555545</v>
      </c>
      <c r="I58" s="1">
        <v>47</v>
      </c>
    </row>
    <row r="59" spans="1:9" ht="12.75">
      <c r="A59" s="1">
        <v>55</v>
      </c>
      <c r="B59" s="1" t="s">
        <v>399</v>
      </c>
      <c r="C59" s="1" t="s">
        <v>21</v>
      </c>
      <c r="D59" s="1" t="s">
        <v>78</v>
      </c>
      <c r="E59" s="8" t="s">
        <v>26</v>
      </c>
      <c r="F59" s="7">
        <v>19.6</v>
      </c>
      <c r="G59" s="9">
        <v>0.01958333333333333</v>
      </c>
      <c r="H59" s="9">
        <f t="shared" si="1"/>
        <v>0.04689814814814816</v>
      </c>
      <c r="I59" s="1">
        <v>46</v>
      </c>
    </row>
    <row r="60" spans="1:9" ht="12.75">
      <c r="A60" s="1">
        <v>56</v>
      </c>
      <c r="B60" s="1" t="s">
        <v>400</v>
      </c>
      <c r="C60" s="1" t="s">
        <v>5</v>
      </c>
      <c r="D60" s="1" t="s">
        <v>115</v>
      </c>
      <c r="E60" s="8" t="s">
        <v>27</v>
      </c>
      <c r="F60" s="7">
        <v>19.8</v>
      </c>
      <c r="G60" s="9">
        <v>0.01982638888888889</v>
      </c>
      <c r="H60" s="9">
        <f t="shared" si="1"/>
        <v>0.04696759259259259</v>
      </c>
      <c r="I60" s="1">
        <v>45</v>
      </c>
    </row>
    <row r="61" spans="1:9" ht="12.75">
      <c r="A61" s="1">
        <v>57</v>
      </c>
      <c r="B61" s="5" t="s">
        <v>306</v>
      </c>
      <c r="C61" s="1" t="s">
        <v>33</v>
      </c>
      <c r="D61" s="1" t="s">
        <v>119</v>
      </c>
      <c r="E61" s="8" t="s">
        <v>245</v>
      </c>
      <c r="F61" s="7">
        <v>21.7</v>
      </c>
      <c r="G61" s="9">
        <v>0.033067129629629634</v>
      </c>
      <c r="H61" s="9">
        <f t="shared" si="1"/>
        <v>0.047060185185185184</v>
      </c>
      <c r="I61" s="1">
        <v>44</v>
      </c>
    </row>
    <row r="62" spans="1:9" ht="12.75">
      <c r="A62" s="1">
        <v>58</v>
      </c>
      <c r="B62" s="1" t="s">
        <v>340</v>
      </c>
      <c r="C62" s="1" t="s">
        <v>92</v>
      </c>
      <c r="D62" s="1" t="s">
        <v>97</v>
      </c>
      <c r="E62" s="8" t="s">
        <v>101</v>
      </c>
      <c r="F62" s="7">
        <v>6</v>
      </c>
      <c r="G62" s="9">
        <v>0.0052662037037037035</v>
      </c>
      <c r="H62" s="9">
        <f t="shared" si="1"/>
        <v>0.047071759259259265</v>
      </c>
      <c r="I62" s="1">
        <v>43</v>
      </c>
    </row>
    <row r="63" spans="1:9" ht="12.75">
      <c r="A63" s="1">
        <v>59</v>
      </c>
      <c r="B63" s="1" t="s">
        <v>383</v>
      </c>
      <c r="C63" s="1" t="s">
        <v>98</v>
      </c>
      <c r="D63" s="1" t="s">
        <v>97</v>
      </c>
      <c r="E63" s="8" t="s">
        <v>1</v>
      </c>
      <c r="F63" s="7">
        <v>17.4</v>
      </c>
      <c r="G63" s="9">
        <v>0.017013888888888887</v>
      </c>
      <c r="H63" s="9">
        <f t="shared" si="1"/>
        <v>0.04709490740740742</v>
      </c>
      <c r="I63" s="1">
        <v>42</v>
      </c>
    </row>
    <row r="64" spans="1:9" ht="12.75">
      <c r="A64" s="1">
        <v>60</v>
      </c>
      <c r="B64" s="1" t="s">
        <v>372</v>
      </c>
      <c r="C64" s="1" t="s">
        <v>98</v>
      </c>
      <c r="D64" s="1" t="s">
        <v>97</v>
      </c>
      <c r="E64" s="8" t="s">
        <v>164</v>
      </c>
      <c r="F64" s="7">
        <v>15.8</v>
      </c>
      <c r="G64" s="9">
        <v>0.01521990740740741</v>
      </c>
      <c r="H64" s="9">
        <f t="shared" si="1"/>
        <v>0.04710648148148148</v>
      </c>
      <c r="I64" s="1">
        <v>41</v>
      </c>
    </row>
    <row r="65" spans="1:9" ht="12.75">
      <c r="A65" s="1">
        <v>61</v>
      </c>
      <c r="B65" s="5" t="s">
        <v>312</v>
      </c>
      <c r="C65" s="1" t="s">
        <v>98</v>
      </c>
      <c r="D65" s="1" t="s">
        <v>157</v>
      </c>
      <c r="E65" s="8" t="s">
        <v>24</v>
      </c>
      <c r="F65" s="7">
        <v>11</v>
      </c>
      <c r="G65" s="9">
        <v>0.019108796296296294</v>
      </c>
      <c r="H65" s="9">
        <f t="shared" si="1"/>
        <v>0.04718750000000001</v>
      </c>
      <c r="I65" s="1">
        <v>40</v>
      </c>
    </row>
    <row r="66" spans="1:9" ht="12.75">
      <c r="A66" s="1">
        <v>62</v>
      </c>
      <c r="B66" s="1" t="s">
        <v>357</v>
      </c>
      <c r="C66" s="1" t="s">
        <v>95</v>
      </c>
      <c r="D66" s="1" t="s">
        <v>78</v>
      </c>
      <c r="E66" s="8" t="s">
        <v>136</v>
      </c>
      <c r="F66" s="7">
        <v>11.9</v>
      </c>
      <c r="G66" s="9">
        <v>0.011041666666666667</v>
      </c>
      <c r="H66" s="9">
        <f t="shared" si="1"/>
        <v>0.04724537037037037</v>
      </c>
      <c r="I66" s="1">
        <v>38.5</v>
      </c>
    </row>
    <row r="67" spans="1:9" ht="12.75">
      <c r="A67" s="1"/>
      <c r="B67" s="5" t="s">
        <v>285</v>
      </c>
      <c r="C67" s="1" t="s">
        <v>107</v>
      </c>
      <c r="D67" s="1" t="s">
        <v>157</v>
      </c>
      <c r="E67" s="8" t="s">
        <v>221</v>
      </c>
      <c r="F67" s="7">
        <v>18.4</v>
      </c>
      <c r="G67" s="9">
        <v>0.02847222222222222</v>
      </c>
      <c r="H67" s="9">
        <f t="shared" si="1"/>
        <v>0.04724537037037037</v>
      </c>
      <c r="I67" s="1">
        <v>38.5</v>
      </c>
    </row>
    <row r="68" spans="1:9" ht="12.75">
      <c r="A68" s="1">
        <v>64</v>
      </c>
      <c r="B68" s="1" t="s">
        <v>410</v>
      </c>
      <c r="C68" s="1" t="s">
        <v>98</v>
      </c>
      <c r="D68" s="1" t="s">
        <v>0</v>
      </c>
      <c r="E68" s="8" t="s">
        <v>38</v>
      </c>
      <c r="F68" s="7">
        <v>21.1</v>
      </c>
      <c r="G68" s="9">
        <v>0.021388888888888888</v>
      </c>
      <c r="H68" s="9">
        <f t="shared" si="1"/>
        <v>0.047268518518518515</v>
      </c>
      <c r="I68" s="1">
        <v>37</v>
      </c>
    </row>
    <row r="69" spans="1:9" ht="12.75">
      <c r="A69" s="1">
        <v>65</v>
      </c>
      <c r="B69" s="5" t="s">
        <v>298</v>
      </c>
      <c r="C69" s="1" t="s">
        <v>95</v>
      </c>
      <c r="D69" s="1" t="s">
        <v>175</v>
      </c>
      <c r="E69" s="8" t="s">
        <v>183</v>
      </c>
      <c r="F69" s="7">
        <v>14</v>
      </c>
      <c r="G69" s="9">
        <v>0.022754629629629628</v>
      </c>
      <c r="H69" s="9">
        <f aca="true" t="shared" si="2" ref="H69:H100">E69-G69</f>
        <v>0.04731481481481482</v>
      </c>
      <c r="I69" s="1">
        <v>36</v>
      </c>
    </row>
    <row r="70" spans="1:9" ht="12.75">
      <c r="A70" s="1">
        <v>66</v>
      </c>
      <c r="B70" s="5" t="s">
        <v>318</v>
      </c>
      <c r="C70" s="1" t="s">
        <v>98</v>
      </c>
      <c r="D70" s="1" t="s">
        <v>157</v>
      </c>
      <c r="E70" s="8" t="s">
        <v>205</v>
      </c>
      <c r="F70" s="7">
        <v>17.6</v>
      </c>
      <c r="G70" s="9">
        <v>0.027395833333333338</v>
      </c>
      <c r="H70" s="9">
        <f t="shared" si="2"/>
        <v>0.04737268518518517</v>
      </c>
      <c r="I70" s="1">
        <v>35</v>
      </c>
    </row>
    <row r="71" spans="1:9" ht="12.75">
      <c r="A71" s="1">
        <v>67</v>
      </c>
      <c r="B71" s="5" t="s">
        <v>323</v>
      </c>
      <c r="C71" s="1" t="s">
        <v>98</v>
      </c>
      <c r="D71" s="1" t="s">
        <v>157</v>
      </c>
      <c r="E71" s="8" t="s">
        <v>68</v>
      </c>
      <c r="F71" s="7">
        <v>19.5</v>
      </c>
      <c r="G71" s="9">
        <v>0.029976851851851852</v>
      </c>
      <c r="H71" s="9">
        <f t="shared" si="2"/>
        <v>0.0474074074074074</v>
      </c>
      <c r="I71" s="1">
        <v>34</v>
      </c>
    </row>
    <row r="72" spans="1:9" ht="12.75">
      <c r="A72" s="1">
        <v>68</v>
      </c>
      <c r="B72" s="1" t="s">
        <v>392</v>
      </c>
      <c r="C72" s="1" t="s">
        <v>109</v>
      </c>
      <c r="D72" s="1" t="s">
        <v>115</v>
      </c>
      <c r="E72" s="8" t="s">
        <v>17</v>
      </c>
      <c r="F72" s="7">
        <v>18.6</v>
      </c>
      <c r="G72" s="9">
        <v>0.01840277777777778</v>
      </c>
      <c r="H72" s="9">
        <f t="shared" si="2"/>
        <v>0.04749999999999999</v>
      </c>
      <c r="I72" s="1">
        <v>33</v>
      </c>
    </row>
    <row r="73" spans="1:9" ht="12.75">
      <c r="A73" s="1">
        <v>69</v>
      </c>
      <c r="B73" s="1" t="s">
        <v>396</v>
      </c>
      <c r="C73" s="1" t="s">
        <v>21</v>
      </c>
      <c r="D73" s="1" t="s">
        <v>115</v>
      </c>
      <c r="E73" s="8" t="s">
        <v>20</v>
      </c>
      <c r="F73" s="7">
        <v>18.7</v>
      </c>
      <c r="G73" s="9">
        <v>0.01851851851851852</v>
      </c>
      <c r="H73" s="9">
        <f t="shared" si="2"/>
        <v>0.04758101851851852</v>
      </c>
      <c r="I73" s="1">
        <v>32</v>
      </c>
    </row>
    <row r="74" spans="1:9" ht="12.75">
      <c r="A74" s="1">
        <v>70</v>
      </c>
      <c r="B74" s="1" t="s">
        <v>369</v>
      </c>
      <c r="C74" s="1" t="s">
        <v>109</v>
      </c>
      <c r="D74" s="1" t="s">
        <v>78</v>
      </c>
      <c r="E74" s="8" t="s">
        <v>159</v>
      </c>
      <c r="F74" s="7">
        <v>14.3</v>
      </c>
      <c r="G74" s="9">
        <v>0.01357638888888889</v>
      </c>
      <c r="H74" s="9">
        <f t="shared" si="2"/>
        <v>0.04767361111111111</v>
      </c>
      <c r="I74" s="1">
        <v>31</v>
      </c>
    </row>
    <row r="75" spans="1:9" ht="12.75">
      <c r="A75" s="1">
        <v>71</v>
      </c>
      <c r="B75" s="1" t="s">
        <v>388</v>
      </c>
      <c r="C75" s="1" t="s">
        <v>9</v>
      </c>
      <c r="D75" s="1" t="s">
        <v>94</v>
      </c>
      <c r="E75" s="8" t="s">
        <v>10</v>
      </c>
      <c r="F75" s="7">
        <v>17.6</v>
      </c>
      <c r="G75" s="9">
        <v>0.01724537037037037</v>
      </c>
      <c r="H75" s="9">
        <f t="shared" si="2"/>
        <v>0.047731481481481486</v>
      </c>
      <c r="I75" s="1">
        <v>30</v>
      </c>
    </row>
    <row r="76" spans="1:9" ht="12.75">
      <c r="A76" s="1">
        <v>72</v>
      </c>
      <c r="B76" s="5" t="s">
        <v>329</v>
      </c>
      <c r="C76" s="1" t="s">
        <v>98</v>
      </c>
      <c r="D76" s="1" t="s">
        <v>135</v>
      </c>
      <c r="E76" s="8" t="s">
        <v>128</v>
      </c>
      <c r="F76" s="7">
        <v>24.6</v>
      </c>
      <c r="G76" s="9">
        <v>0.037349537037037035</v>
      </c>
      <c r="H76" s="9">
        <f t="shared" si="2"/>
        <v>0.047789351851851854</v>
      </c>
      <c r="I76" s="1">
        <v>29</v>
      </c>
    </row>
    <row r="77" spans="1:9" ht="12.75">
      <c r="A77" s="1">
        <v>73</v>
      </c>
      <c r="B77" s="1" t="s">
        <v>395</v>
      </c>
      <c r="C77" s="1" t="s">
        <v>98</v>
      </c>
      <c r="D77" s="1" t="s">
        <v>137</v>
      </c>
      <c r="E77" s="8" t="s">
        <v>19</v>
      </c>
      <c r="F77" s="7">
        <v>18.4</v>
      </c>
      <c r="G77" s="9">
        <v>0.018171296296296297</v>
      </c>
      <c r="H77" s="9">
        <f t="shared" si="2"/>
        <v>0.047824074074074074</v>
      </c>
      <c r="I77" s="1">
        <v>28</v>
      </c>
    </row>
    <row r="78" spans="1:9" ht="12.75">
      <c r="A78" s="1">
        <v>74</v>
      </c>
      <c r="B78" s="1" t="s">
        <v>365</v>
      </c>
      <c r="C78" s="1" t="s">
        <v>98</v>
      </c>
      <c r="D78" s="1" t="s">
        <v>97</v>
      </c>
      <c r="E78" s="8" t="s">
        <v>147</v>
      </c>
      <c r="F78" s="7">
        <v>12.9</v>
      </c>
      <c r="G78" s="9">
        <v>0.012083333333333333</v>
      </c>
      <c r="H78" s="9">
        <f t="shared" si="2"/>
        <v>0.04783564814814815</v>
      </c>
      <c r="I78" s="1">
        <v>27</v>
      </c>
    </row>
    <row r="79" spans="1:9" ht="12.75">
      <c r="A79" s="1">
        <v>75</v>
      </c>
      <c r="B79" s="1" t="s">
        <v>436</v>
      </c>
      <c r="C79" s="1" t="s">
        <v>9</v>
      </c>
      <c r="D79" s="1" t="s">
        <v>106</v>
      </c>
      <c r="E79" s="8" t="s">
        <v>207</v>
      </c>
      <c r="F79" s="7">
        <v>25.5</v>
      </c>
      <c r="G79" s="9">
        <v>0.026990740740740742</v>
      </c>
      <c r="H79" s="9">
        <f t="shared" si="2"/>
        <v>0.04785879629629629</v>
      </c>
      <c r="I79" s="1">
        <v>26</v>
      </c>
    </row>
    <row r="80" spans="1:9" ht="12.75">
      <c r="A80" s="1">
        <v>76</v>
      </c>
      <c r="B80" s="1" t="s">
        <v>352</v>
      </c>
      <c r="C80" s="1" t="s">
        <v>98</v>
      </c>
      <c r="D80" s="1" t="s">
        <v>94</v>
      </c>
      <c r="E80" s="8" t="s">
        <v>120</v>
      </c>
      <c r="F80" s="7">
        <v>8.4</v>
      </c>
      <c r="G80" s="9">
        <v>0.007546296296296297</v>
      </c>
      <c r="H80" s="9">
        <f t="shared" si="2"/>
        <v>0.047893518518518516</v>
      </c>
      <c r="I80" s="1">
        <v>25</v>
      </c>
    </row>
    <row r="81" spans="1:9" ht="12.75">
      <c r="A81" s="1">
        <v>77</v>
      </c>
      <c r="B81" s="1" t="s">
        <v>459</v>
      </c>
      <c r="C81" s="1" t="s">
        <v>109</v>
      </c>
      <c r="D81" s="1" t="s">
        <v>0</v>
      </c>
      <c r="E81" s="8" t="s">
        <v>236</v>
      </c>
      <c r="F81" s="7">
        <v>28.3</v>
      </c>
      <c r="G81" s="9">
        <v>0.03079861111111111</v>
      </c>
      <c r="H81" s="9">
        <f t="shared" si="2"/>
        <v>0.04797453703703704</v>
      </c>
      <c r="I81" s="1">
        <v>23.5</v>
      </c>
    </row>
    <row r="82" spans="1:9" ht="12.75">
      <c r="A82" s="1"/>
      <c r="B82" s="5" t="s">
        <v>328</v>
      </c>
      <c r="C82" s="1" t="s">
        <v>98</v>
      </c>
      <c r="D82" s="1" t="s">
        <v>526</v>
      </c>
      <c r="E82" s="8" t="s">
        <v>126</v>
      </c>
      <c r="F82" s="7">
        <v>24.4</v>
      </c>
      <c r="G82" s="9">
        <v>0.03704861111111111</v>
      </c>
      <c r="H82" s="9">
        <f t="shared" si="2"/>
        <v>0.047974537037037045</v>
      </c>
      <c r="I82" s="1">
        <v>23.5</v>
      </c>
    </row>
    <row r="83" spans="1:9" ht="12.75">
      <c r="A83" s="1">
        <v>79</v>
      </c>
      <c r="B83" s="1" t="s">
        <v>407</v>
      </c>
      <c r="C83" s="1" t="s">
        <v>98</v>
      </c>
      <c r="D83" s="1" t="s">
        <v>106</v>
      </c>
      <c r="E83" s="8" t="s">
        <v>35</v>
      </c>
      <c r="F83" s="7">
        <v>20.3</v>
      </c>
      <c r="G83" s="9">
        <v>0.020416666666666666</v>
      </c>
      <c r="H83" s="9">
        <f t="shared" si="2"/>
        <v>0.04803240740740741</v>
      </c>
      <c r="I83" s="1">
        <v>22</v>
      </c>
    </row>
    <row r="84" spans="1:9" ht="12.75">
      <c r="A84" s="1">
        <v>80</v>
      </c>
      <c r="B84" s="1" t="s">
        <v>408</v>
      </c>
      <c r="C84" s="1" t="s">
        <v>98</v>
      </c>
      <c r="D84" s="1" t="s">
        <v>94</v>
      </c>
      <c r="E84" s="8" t="s">
        <v>37</v>
      </c>
      <c r="F84" s="7">
        <v>20.4</v>
      </c>
      <c r="G84" s="9">
        <v>0.02054398148148148</v>
      </c>
      <c r="H84" s="9">
        <f t="shared" si="2"/>
        <v>0.04804398148148148</v>
      </c>
      <c r="I84" s="1">
        <v>21</v>
      </c>
    </row>
    <row r="85" spans="1:9" ht="12.75">
      <c r="A85" s="1">
        <v>81</v>
      </c>
      <c r="B85" s="1" t="s">
        <v>398</v>
      </c>
      <c r="C85" s="1" t="s">
        <v>5</v>
      </c>
      <c r="D85" s="1" t="s">
        <v>106</v>
      </c>
      <c r="E85" s="8" t="s">
        <v>23</v>
      </c>
      <c r="F85" s="7">
        <v>18.4</v>
      </c>
      <c r="G85" s="9">
        <v>0.018171296296296297</v>
      </c>
      <c r="H85" s="9">
        <f t="shared" si="2"/>
        <v>0.048101851851851854</v>
      </c>
      <c r="I85" s="1">
        <v>20</v>
      </c>
    </row>
    <row r="86" spans="1:9" ht="12.75">
      <c r="A86" s="1">
        <v>82</v>
      </c>
      <c r="B86" s="1" t="s">
        <v>440</v>
      </c>
      <c r="C86" s="1" t="s">
        <v>21</v>
      </c>
      <c r="D86" s="1" t="s">
        <v>106</v>
      </c>
      <c r="E86" s="8" t="s">
        <v>215</v>
      </c>
      <c r="F86" s="7">
        <v>25.8</v>
      </c>
      <c r="G86" s="9">
        <v>0.027395833333333338</v>
      </c>
      <c r="H86" s="9">
        <f t="shared" si="2"/>
        <v>0.048159722222222215</v>
      </c>
      <c r="I86" s="1">
        <v>19</v>
      </c>
    </row>
    <row r="87" spans="1:9" ht="12.75">
      <c r="A87" s="1">
        <v>83</v>
      </c>
      <c r="B87" s="1" t="s">
        <v>370</v>
      </c>
      <c r="C87" s="1" t="s">
        <v>160</v>
      </c>
      <c r="D87" s="1" t="s">
        <v>94</v>
      </c>
      <c r="E87" s="8" t="s">
        <v>161</v>
      </c>
      <c r="F87" s="7">
        <v>13.9</v>
      </c>
      <c r="G87" s="9">
        <v>0.013148148148148147</v>
      </c>
      <c r="H87" s="9">
        <f t="shared" si="2"/>
        <v>0.0482175925925926</v>
      </c>
      <c r="I87" s="1">
        <v>18</v>
      </c>
    </row>
    <row r="88" spans="1:9" ht="12.75">
      <c r="A88" s="1">
        <v>84</v>
      </c>
      <c r="B88" s="1" t="s">
        <v>397</v>
      </c>
      <c r="C88" s="1" t="s">
        <v>109</v>
      </c>
      <c r="D88" s="1" t="s">
        <v>78</v>
      </c>
      <c r="E88" s="8" t="s">
        <v>22</v>
      </c>
      <c r="F88" s="7">
        <v>18.2</v>
      </c>
      <c r="G88" s="9">
        <v>0.017939814814814815</v>
      </c>
      <c r="H88" s="9">
        <f t="shared" si="2"/>
        <v>0.04829861111111111</v>
      </c>
      <c r="I88" s="1">
        <v>17</v>
      </c>
    </row>
    <row r="89" spans="1:9" ht="12.75">
      <c r="A89" s="1">
        <v>85</v>
      </c>
      <c r="B89" s="1" t="s">
        <v>345</v>
      </c>
      <c r="C89" s="1" t="s">
        <v>109</v>
      </c>
      <c r="D89" s="1" t="s">
        <v>78</v>
      </c>
      <c r="E89" s="8" t="s">
        <v>110</v>
      </c>
      <c r="F89" s="7">
        <v>5.7</v>
      </c>
      <c r="G89" s="9">
        <v>0.0049884259259259265</v>
      </c>
      <c r="H89" s="9">
        <f t="shared" si="2"/>
        <v>0.04832175925925926</v>
      </c>
      <c r="I89" s="1">
        <v>16</v>
      </c>
    </row>
    <row r="90" spans="1:9" ht="12.75">
      <c r="A90" s="1">
        <v>86</v>
      </c>
      <c r="B90" s="5" t="s">
        <v>321</v>
      </c>
      <c r="C90" s="1" t="s">
        <v>98</v>
      </c>
      <c r="D90" s="1" t="s">
        <v>157</v>
      </c>
      <c r="E90" s="8" t="s">
        <v>226</v>
      </c>
      <c r="F90" s="7">
        <v>17.9</v>
      </c>
      <c r="G90" s="9">
        <v>0.027800925925925923</v>
      </c>
      <c r="H90" s="9">
        <f t="shared" si="2"/>
        <v>0.04833333333333334</v>
      </c>
      <c r="I90" s="1">
        <v>15</v>
      </c>
    </row>
    <row r="91" spans="1:9" ht="12.75">
      <c r="A91" s="1">
        <v>87</v>
      </c>
      <c r="B91" s="1" t="s">
        <v>565</v>
      </c>
      <c r="C91" s="1" t="s">
        <v>566</v>
      </c>
      <c r="D91" s="1" t="s">
        <v>97</v>
      </c>
      <c r="E91" s="8">
        <v>0.066875</v>
      </c>
      <c r="F91" s="7">
        <v>18.7</v>
      </c>
      <c r="G91" s="9">
        <v>0.01851851851851852</v>
      </c>
      <c r="H91" s="9">
        <f t="shared" si="2"/>
        <v>0.048356481481481486</v>
      </c>
      <c r="I91" s="1">
        <v>13.5</v>
      </c>
    </row>
    <row r="92" spans="1:9" ht="12.75">
      <c r="A92" s="1"/>
      <c r="B92" s="5" t="s">
        <v>287</v>
      </c>
      <c r="C92" s="1" t="s">
        <v>109</v>
      </c>
      <c r="D92" s="1" t="s">
        <v>175</v>
      </c>
      <c r="E92" s="8" t="s">
        <v>210</v>
      </c>
      <c r="F92" s="7">
        <v>17</v>
      </c>
      <c r="G92" s="9">
        <v>0.02659722222222222</v>
      </c>
      <c r="H92" s="9">
        <f t="shared" si="2"/>
        <v>0.048356481481481486</v>
      </c>
      <c r="I92" s="1">
        <v>13.5</v>
      </c>
    </row>
    <row r="93" spans="1:9" ht="12.75">
      <c r="A93" s="1">
        <v>89</v>
      </c>
      <c r="B93" s="5" t="s">
        <v>282</v>
      </c>
      <c r="C93" s="1" t="s">
        <v>107</v>
      </c>
      <c r="D93" s="1" t="s">
        <v>135</v>
      </c>
      <c r="E93" s="8" t="s">
        <v>31</v>
      </c>
      <c r="F93" s="7">
        <v>11.2</v>
      </c>
      <c r="G93" s="9">
        <v>0.019351851851851853</v>
      </c>
      <c r="H93" s="9">
        <f t="shared" si="2"/>
        <v>0.04850694444444445</v>
      </c>
      <c r="I93" s="1">
        <v>12</v>
      </c>
    </row>
    <row r="94" spans="1:9" ht="12.75">
      <c r="A94" s="1">
        <v>90</v>
      </c>
      <c r="B94" s="5" t="s">
        <v>300</v>
      </c>
      <c r="C94" s="1" t="s">
        <v>95</v>
      </c>
      <c r="D94" s="1" t="s">
        <v>157</v>
      </c>
      <c r="E94" s="8" t="s">
        <v>213</v>
      </c>
      <c r="F94" s="7">
        <v>17.3</v>
      </c>
      <c r="G94" s="9">
        <v>0.027002314814814812</v>
      </c>
      <c r="H94" s="9">
        <f t="shared" si="2"/>
        <v>0.0485300925925926</v>
      </c>
      <c r="I94" s="1">
        <v>11</v>
      </c>
    </row>
    <row r="95" spans="1:9" ht="12.75">
      <c r="A95" s="1">
        <v>91</v>
      </c>
      <c r="B95" s="1" t="s">
        <v>378</v>
      </c>
      <c r="C95" s="1" t="s">
        <v>142</v>
      </c>
      <c r="D95" s="1" t="s">
        <v>106</v>
      </c>
      <c r="E95" s="8" t="s">
        <v>171</v>
      </c>
      <c r="F95" s="7">
        <v>15.7</v>
      </c>
      <c r="G95" s="9">
        <v>0.015104166666666667</v>
      </c>
      <c r="H95" s="9">
        <f t="shared" si="2"/>
        <v>0.04855324074074073</v>
      </c>
      <c r="I95" s="1">
        <v>10</v>
      </c>
    </row>
    <row r="96" spans="1:9" ht="12.75">
      <c r="A96" s="1">
        <v>92</v>
      </c>
      <c r="B96" s="5" t="s">
        <v>310</v>
      </c>
      <c r="C96" s="1" t="s">
        <v>98</v>
      </c>
      <c r="D96" s="1" t="s">
        <v>119</v>
      </c>
      <c r="E96" s="8" t="s">
        <v>170</v>
      </c>
      <c r="F96" s="7">
        <v>7.4</v>
      </c>
      <c r="G96" s="9">
        <v>0.015</v>
      </c>
      <c r="H96" s="9">
        <f t="shared" si="2"/>
        <v>0.04857638888888889</v>
      </c>
      <c r="I96" s="1">
        <v>9</v>
      </c>
    </row>
    <row r="97" spans="1:9" ht="12.75">
      <c r="A97" s="1">
        <v>93</v>
      </c>
      <c r="B97" s="1" t="s">
        <v>404</v>
      </c>
      <c r="C97" s="1" t="s">
        <v>90</v>
      </c>
      <c r="D97" s="1" t="s">
        <v>94</v>
      </c>
      <c r="E97" s="8" t="s">
        <v>30</v>
      </c>
      <c r="F97" s="7">
        <v>19.2</v>
      </c>
      <c r="G97" s="9">
        <v>0.019108796296296294</v>
      </c>
      <c r="H97" s="9">
        <f t="shared" si="2"/>
        <v>0.04865740740740741</v>
      </c>
      <c r="I97" s="1">
        <v>8</v>
      </c>
    </row>
    <row r="98" spans="1:9" ht="12.75">
      <c r="A98" s="1">
        <v>94</v>
      </c>
      <c r="B98" s="5" t="s">
        <v>315</v>
      </c>
      <c r="C98" s="1" t="s">
        <v>98</v>
      </c>
      <c r="D98" s="1" t="s">
        <v>119</v>
      </c>
      <c r="E98" s="8" t="s">
        <v>192</v>
      </c>
      <c r="F98" s="7">
        <v>14.1</v>
      </c>
      <c r="G98" s="9">
        <v>0.022881944444444444</v>
      </c>
      <c r="H98" s="9">
        <f t="shared" si="2"/>
        <v>0.048715277777777774</v>
      </c>
      <c r="I98" s="1">
        <v>7</v>
      </c>
    </row>
    <row r="99" spans="1:9" ht="12.75">
      <c r="A99" s="1">
        <v>95</v>
      </c>
      <c r="B99" s="1" t="s">
        <v>433</v>
      </c>
      <c r="C99" s="1" t="s">
        <v>33</v>
      </c>
      <c r="D99" s="1" t="s">
        <v>115</v>
      </c>
      <c r="E99" s="8" t="s">
        <v>201</v>
      </c>
      <c r="F99" s="7">
        <v>24.3</v>
      </c>
      <c r="G99" s="9">
        <v>0.025416666666666667</v>
      </c>
      <c r="H99" s="9">
        <f t="shared" si="2"/>
        <v>0.04873842592592592</v>
      </c>
      <c r="I99" s="1">
        <v>6</v>
      </c>
    </row>
    <row r="100" spans="1:9" ht="12.75">
      <c r="A100" s="1">
        <v>96</v>
      </c>
      <c r="B100" s="1" t="s">
        <v>449</v>
      </c>
      <c r="C100" s="1" t="s">
        <v>191</v>
      </c>
      <c r="D100" s="1" t="s">
        <v>106</v>
      </c>
      <c r="E100" s="8" t="s">
        <v>67</v>
      </c>
      <c r="F100" s="7">
        <v>26.7</v>
      </c>
      <c r="G100" s="9">
        <v>0.028599537037037034</v>
      </c>
      <c r="H100" s="9">
        <f t="shared" si="2"/>
        <v>0.04877314814814815</v>
      </c>
      <c r="I100" s="1">
        <v>5</v>
      </c>
    </row>
    <row r="101" spans="1:9" ht="12.75">
      <c r="A101" s="1">
        <v>97</v>
      </c>
      <c r="B101" s="5" t="s">
        <v>313</v>
      </c>
      <c r="C101" s="1" t="s">
        <v>98</v>
      </c>
      <c r="D101" s="1" t="s">
        <v>175</v>
      </c>
      <c r="E101" s="8" t="s">
        <v>177</v>
      </c>
      <c r="F101" s="7">
        <v>12.1</v>
      </c>
      <c r="G101" s="9">
        <v>0.020428240740740743</v>
      </c>
      <c r="H101" s="9">
        <f aca="true" t="shared" si="3" ref="H101:H132">E101-G101</f>
        <v>0.04879629629629628</v>
      </c>
      <c r="I101" s="1">
        <v>4</v>
      </c>
    </row>
    <row r="102" spans="1:9" ht="12.75">
      <c r="A102" s="1">
        <v>98</v>
      </c>
      <c r="B102" s="1" t="s">
        <v>368</v>
      </c>
      <c r="C102" s="1" t="s">
        <v>98</v>
      </c>
      <c r="D102" s="1" t="s">
        <v>97</v>
      </c>
      <c r="E102" s="8" t="s">
        <v>158</v>
      </c>
      <c r="F102" s="7">
        <v>13</v>
      </c>
      <c r="G102" s="9">
        <v>0.0121875</v>
      </c>
      <c r="H102" s="9">
        <f t="shared" si="3"/>
        <v>0.04898148148148147</v>
      </c>
      <c r="I102" s="1">
        <v>3</v>
      </c>
    </row>
    <row r="103" spans="1:9" ht="12.75">
      <c r="A103" s="1">
        <v>99</v>
      </c>
      <c r="B103" s="1" t="s">
        <v>467</v>
      </c>
      <c r="C103" s="1" t="s">
        <v>109</v>
      </c>
      <c r="D103" s="1" t="s">
        <v>94</v>
      </c>
      <c r="E103" s="8" t="s">
        <v>494</v>
      </c>
      <c r="F103" s="7">
        <v>29.1</v>
      </c>
      <c r="G103" s="9">
        <v>0.0319212962962963</v>
      </c>
      <c r="H103" s="9">
        <f t="shared" si="3"/>
        <v>0.049016203703703694</v>
      </c>
      <c r="I103" s="1">
        <v>2</v>
      </c>
    </row>
    <row r="104" spans="1:9" ht="12.75">
      <c r="A104" s="1">
        <v>100</v>
      </c>
      <c r="B104" s="5" t="s">
        <v>322</v>
      </c>
      <c r="C104" s="1" t="s">
        <v>98</v>
      </c>
      <c r="D104" s="1" t="s">
        <v>135</v>
      </c>
      <c r="E104" s="8" t="s">
        <v>228</v>
      </c>
      <c r="F104" s="7">
        <v>17.5</v>
      </c>
      <c r="G104" s="9">
        <v>0.027268518518518515</v>
      </c>
      <c r="H104" s="9">
        <f t="shared" si="3"/>
        <v>0.04903935185185185</v>
      </c>
      <c r="I104" s="1">
        <v>1</v>
      </c>
    </row>
    <row r="105" spans="1:9" ht="12.75">
      <c r="A105" s="1">
        <v>101</v>
      </c>
      <c r="B105" s="1" t="s">
        <v>441</v>
      </c>
      <c r="C105" s="1" t="s">
        <v>219</v>
      </c>
      <c r="D105" s="1" t="s">
        <v>106</v>
      </c>
      <c r="E105" s="8" t="s">
        <v>220</v>
      </c>
      <c r="F105" s="7">
        <v>25.2</v>
      </c>
      <c r="G105" s="9">
        <v>0.02659722222222222</v>
      </c>
      <c r="H105" s="9">
        <f t="shared" si="3"/>
        <v>0.049085648148148156</v>
      </c>
      <c r="I105" s="1">
        <v>1</v>
      </c>
    </row>
    <row r="106" spans="1:9" ht="12.75">
      <c r="A106" s="1">
        <v>102</v>
      </c>
      <c r="B106" s="5" t="s">
        <v>319</v>
      </c>
      <c r="C106" s="1" t="s">
        <v>98</v>
      </c>
      <c r="D106" s="1" t="s">
        <v>135</v>
      </c>
      <c r="E106" s="8" t="s">
        <v>224</v>
      </c>
      <c r="F106" s="7">
        <v>17</v>
      </c>
      <c r="G106" s="9">
        <v>0.02659722222222222</v>
      </c>
      <c r="H106" s="9">
        <f t="shared" si="3"/>
        <v>0.04930555555555556</v>
      </c>
      <c r="I106" s="1">
        <v>1</v>
      </c>
    </row>
    <row r="107" spans="1:9" ht="12.75">
      <c r="A107" s="1">
        <v>103</v>
      </c>
      <c r="B107" s="1" t="s">
        <v>430</v>
      </c>
      <c r="C107" s="1" t="s">
        <v>98</v>
      </c>
      <c r="D107" s="1" t="s">
        <v>115</v>
      </c>
      <c r="E107" s="8" t="s">
        <v>53</v>
      </c>
      <c r="F107" s="7">
        <v>22.9</v>
      </c>
      <c r="G107" s="9">
        <v>0.023634259259259258</v>
      </c>
      <c r="H107" s="9">
        <f t="shared" si="3"/>
        <v>0.049537037037037046</v>
      </c>
      <c r="I107" s="1">
        <v>1</v>
      </c>
    </row>
    <row r="108" spans="1:9" ht="12.75">
      <c r="A108" s="1">
        <v>104</v>
      </c>
      <c r="B108" s="5" t="s">
        <v>272</v>
      </c>
      <c r="C108" s="1" t="s">
        <v>90</v>
      </c>
      <c r="D108" s="1" t="s">
        <v>175</v>
      </c>
      <c r="E108" s="8" t="s">
        <v>206</v>
      </c>
      <c r="F108" s="7">
        <v>15.9</v>
      </c>
      <c r="G108" s="9">
        <v>0.02516203703703704</v>
      </c>
      <c r="H108" s="9">
        <f t="shared" si="3"/>
        <v>0.04962962962962962</v>
      </c>
      <c r="I108" s="1">
        <v>1</v>
      </c>
    </row>
    <row r="109" spans="1:9" ht="12.75">
      <c r="A109" s="1"/>
      <c r="B109" s="1" t="s">
        <v>374</v>
      </c>
      <c r="C109" s="1" t="s">
        <v>107</v>
      </c>
      <c r="D109" s="1" t="s">
        <v>78</v>
      </c>
      <c r="E109" s="8" t="s">
        <v>166</v>
      </c>
      <c r="F109" s="7">
        <v>14.2</v>
      </c>
      <c r="G109" s="9">
        <v>0.01347222222222222</v>
      </c>
      <c r="H109" s="9">
        <f t="shared" si="3"/>
        <v>0.049629629629629635</v>
      </c>
      <c r="I109" s="1">
        <v>1</v>
      </c>
    </row>
    <row r="110" spans="1:9" ht="12.75">
      <c r="A110" s="1">
        <v>106</v>
      </c>
      <c r="B110" s="1" t="s">
        <v>432</v>
      </c>
      <c r="C110" s="1" t="s">
        <v>98</v>
      </c>
      <c r="D110" s="1" t="s">
        <v>0</v>
      </c>
      <c r="E110" s="8" t="s">
        <v>58</v>
      </c>
      <c r="F110" s="7">
        <v>23.2</v>
      </c>
      <c r="G110" s="9">
        <v>0.02400462962962963</v>
      </c>
      <c r="H110" s="9">
        <f t="shared" si="3"/>
        <v>0.04974537037037037</v>
      </c>
      <c r="I110" s="1">
        <v>1</v>
      </c>
    </row>
    <row r="111" spans="1:9" ht="12.75">
      <c r="A111" s="1">
        <v>107</v>
      </c>
      <c r="B111" s="1" t="s">
        <v>375</v>
      </c>
      <c r="C111" s="1" t="s">
        <v>142</v>
      </c>
      <c r="D111" s="1" t="s">
        <v>97</v>
      </c>
      <c r="E111" s="8" t="s">
        <v>167</v>
      </c>
      <c r="F111" s="7">
        <v>14.1</v>
      </c>
      <c r="G111" s="9">
        <v>0.013356481481481483</v>
      </c>
      <c r="H111" s="9">
        <f t="shared" si="3"/>
        <v>0.04983796296296296</v>
      </c>
      <c r="I111" s="1">
        <v>1</v>
      </c>
    </row>
    <row r="112" spans="1:9" ht="12.75">
      <c r="A112" s="1">
        <v>108</v>
      </c>
      <c r="B112" s="1" t="s">
        <v>379</v>
      </c>
      <c r="C112" s="1" t="s">
        <v>98</v>
      </c>
      <c r="D112" s="1" t="s">
        <v>78</v>
      </c>
      <c r="E112" s="8" t="s">
        <v>172</v>
      </c>
      <c r="F112" s="7">
        <v>14.5</v>
      </c>
      <c r="G112" s="9">
        <v>0.013796296296296298</v>
      </c>
      <c r="H112" s="9">
        <f t="shared" si="3"/>
        <v>0.04990740740740741</v>
      </c>
      <c r="I112" s="1">
        <v>1</v>
      </c>
    </row>
    <row r="113" spans="1:9" ht="12.75">
      <c r="A113" s="1">
        <v>109</v>
      </c>
      <c r="B113" s="1" t="s">
        <v>422</v>
      </c>
      <c r="C113" s="1" t="s">
        <v>98</v>
      </c>
      <c r="D113" s="1" t="s">
        <v>78</v>
      </c>
      <c r="E113" s="8" t="s">
        <v>43</v>
      </c>
      <c r="F113" s="7">
        <v>21.4</v>
      </c>
      <c r="G113" s="9">
        <v>0.02175925925925926</v>
      </c>
      <c r="H113" s="9">
        <f t="shared" si="3"/>
        <v>0.050081018518518525</v>
      </c>
      <c r="I113" s="1">
        <v>1</v>
      </c>
    </row>
    <row r="114" spans="1:9" ht="12.75">
      <c r="A114" s="1">
        <v>110</v>
      </c>
      <c r="B114" s="5" t="s">
        <v>278</v>
      </c>
      <c r="C114" s="1" t="s">
        <v>90</v>
      </c>
      <c r="D114" s="1" t="s">
        <v>135</v>
      </c>
      <c r="E114" s="8" t="s">
        <v>127</v>
      </c>
      <c r="F114" s="7">
        <v>23</v>
      </c>
      <c r="G114" s="9">
        <v>0.03496527777777778</v>
      </c>
      <c r="H114" s="9">
        <f t="shared" si="3"/>
        <v>0.05010416666666665</v>
      </c>
      <c r="I114" s="1">
        <v>1</v>
      </c>
    </row>
    <row r="115" spans="1:9" ht="12.75">
      <c r="A115" s="1">
        <v>111</v>
      </c>
      <c r="B115" s="1" t="s">
        <v>417</v>
      </c>
      <c r="C115" s="1" t="s">
        <v>92</v>
      </c>
      <c r="D115" s="1" t="s">
        <v>97</v>
      </c>
      <c r="E115" s="8" t="s">
        <v>184</v>
      </c>
      <c r="F115" s="7">
        <v>20.2</v>
      </c>
      <c r="G115" s="9">
        <v>0.020300925925925927</v>
      </c>
      <c r="H115" s="9">
        <f t="shared" si="3"/>
        <v>0.05019675925925926</v>
      </c>
      <c r="I115" s="1">
        <v>1</v>
      </c>
    </row>
    <row r="116" spans="1:9" ht="12.75">
      <c r="A116" s="1">
        <v>112</v>
      </c>
      <c r="B116" s="5" t="s">
        <v>326</v>
      </c>
      <c r="C116" s="1" t="s">
        <v>98</v>
      </c>
      <c r="D116" s="1" t="s">
        <v>157</v>
      </c>
      <c r="E116" s="8" t="s">
        <v>497</v>
      </c>
      <c r="F116" s="7">
        <v>20.2</v>
      </c>
      <c r="G116" s="9">
        <v>0.030949074074074077</v>
      </c>
      <c r="H116" s="9">
        <f t="shared" si="3"/>
        <v>0.05037037037037037</v>
      </c>
      <c r="I116" s="1">
        <v>1</v>
      </c>
    </row>
    <row r="117" spans="1:9" ht="12.75">
      <c r="A117" s="1">
        <v>113</v>
      </c>
      <c r="B117" s="1" t="s">
        <v>420</v>
      </c>
      <c r="C117" s="1" t="s">
        <v>188</v>
      </c>
      <c r="D117" s="1" t="s">
        <v>97</v>
      </c>
      <c r="E117" s="8" t="s">
        <v>189</v>
      </c>
      <c r="F117" s="7">
        <v>20.6</v>
      </c>
      <c r="G117" s="9">
        <v>0.020787037037037038</v>
      </c>
      <c r="H117" s="9">
        <f t="shared" si="3"/>
        <v>0.050509259259259254</v>
      </c>
      <c r="I117" s="1">
        <v>1</v>
      </c>
    </row>
    <row r="118" spans="1:9" ht="12.75">
      <c r="A118" s="1">
        <v>114</v>
      </c>
      <c r="B118" s="1" t="s">
        <v>361</v>
      </c>
      <c r="C118" s="1" t="s">
        <v>107</v>
      </c>
      <c r="D118" s="1" t="s">
        <v>79</v>
      </c>
      <c r="E118" s="8" t="s">
        <v>141</v>
      </c>
      <c r="F118" s="7">
        <v>9.6</v>
      </c>
      <c r="G118" s="9">
        <v>0.008715277777777778</v>
      </c>
      <c r="H118" s="9">
        <f t="shared" si="3"/>
        <v>0.05052083333333333</v>
      </c>
      <c r="I118" s="1">
        <v>1</v>
      </c>
    </row>
    <row r="119" spans="1:9" ht="12.75">
      <c r="A119" s="1">
        <v>115</v>
      </c>
      <c r="B119" s="5" t="s">
        <v>253</v>
      </c>
      <c r="C119" s="1" t="s">
        <v>5</v>
      </c>
      <c r="D119" s="1" t="s">
        <v>175</v>
      </c>
      <c r="E119" s="8" t="s">
        <v>498</v>
      </c>
      <c r="F119" s="7">
        <v>20.5</v>
      </c>
      <c r="G119" s="9">
        <v>0.03136574074074074</v>
      </c>
      <c r="H119" s="9">
        <f t="shared" si="3"/>
        <v>0.050543981481481474</v>
      </c>
      <c r="I119" s="1">
        <v>1</v>
      </c>
    </row>
    <row r="120" spans="1:9" ht="12.75">
      <c r="A120" s="1">
        <v>116</v>
      </c>
      <c r="B120" s="1" t="s">
        <v>472</v>
      </c>
      <c r="C120" s="1" t="s">
        <v>90</v>
      </c>
      <c r="D120" s="1" t="s">
        <v>178</v>
      </c>
      <c r="E120" s="8" t="s">
        <v>124</v>
      </c>
      <c r="F120" s="7">
        <v>30.4</v>
      </c>
      <c r="G120" s="9">
        <v>0.03364583333333333</v>
      </c>
      <c r="H120" s="9">
        <f t="shared" si="3"/>
        <v>0.05060185185185184</v>
      </c>
      <c r="I120" s="1">
        <v>1</v>
      </c>
    </row>
    <row r="121" spans="1:9" ht="12.75">
      <c r="A121" s="1">
        <v>117</v>
      </c>
      <c r="B121" s="1" t="s">
        <v>419</v>
      </c>
      <c r="C121" s="1" t="s">
        <v>109</v>
      </c>
      <c r="D121" s="1" t="s">
        <v>94</v>
      </c>
      <c r="E121" s="8" t="s">
        <v>186</v>
      </c>
      <c r="F121" s="7">
        <v>20.1</v>
      </c>
      <c r="G121" s="9">
        <v>0.020185185185185184</v>
      </c>
      <c r="H121" s="9">
        <f t="shared" si="3"/>
        <v>0.05061342592592594</v>
      </c>
      <c r="I121" s="1">
        <v>1</v>
      </c>
    </row>
    <row r="122" spans="1:9" ht="12.75">
      <c r="A122" s="1">
        <v>118</v>
      </c>
      <c r="B122" s="1" t="s">
        <v>403</v>
      </c>
      <c r="C122" s="1" t="s">
        <v>98</v>
      </c>
      <c r="D122" s="1" t="s">
        <v>94</v>
      </c>
      <c r="E122" s="8" t="s">
        <v>29</v>
      </c>
      <c r="F122" s="7">
        <v>17.2</v>
      </c>
      <c r="G122" s="9">
        <v>0.016793981481481483</v>
      </c>
      <c r="H122" s="9">
        <f t="shared" si="3"/>
        <v>0.05064814814814815</v>
      </c>
      <c r="I122" s="1">
        <v>1</v>
      </c>
    </row>
    <row r="123" spans="1:9" ht="12.75">
      <c r="A123" s="1">
        <v>119</v>
      </c>
      <c r="B123" s="1" t="s">
        <v>445</v>
      </c>
      <c r="C123" s="1" t="s">
        <v>95</v>
      </c>
      <c r="D123" s="1" t="s">
        <v>94</v>
      </c>
      <c r="E123" s="8" t="s">
        <v>227</v>
      </c>
      <c r="F123" s="7">
        <v>24.4</v>
      </c>
      <c r="G123" s="9">
        <v>0.025555555555555554</v>
      </c>
      <c r="H123" s="9">
        <f t="shared" si="3"/>
        <v>0.05074074074074074</v>
      </c>
      <c r="I123" s="1">
        <v>1</v>
      </c>
    </row>
    <row r="124" spans="1:9" ht="12.75">
      <c r="A124" s="1">
        <v>120</v>
      </c>
      <c r="B124" s="5" t="s">
        <v>320</v>
      </c>
      <c r="C124" s="1" t="s">
        <v>98</v>
      </c>
      <c r="D124" s="1" t="s">
        <v>175</v>
      </c>
      <c r="E124" s="8" t="s">
        <v>224</v>
      </c>
      <c r="F124" s="7">
        <v>15.7</v>
      </c>
      <c r="G124" s="9">
        <v>0.024907407407407406</v>
      </c>
      <c r="H124" s="9">
        <f t="shared" si="3"/>
        <v>0.05099537037037037</v>
      </c>
      <c r="I124" s="1">
        <v>1</v>
      </c>
    </row>
    <row r="125" spans="1:9" ht="12.75">
      <c r="A125" s="1">
        <v>121</v>
      </c>
      <c r="B125" s="5" t="s">
        <v>273</v>
      </c>
      <c r="C125" s="1" t="s">
        <v>90</v>
      </c>
      <c r="D125" s="1" t="s">
        <v>526</v>
      </c>
      <c r="E125" s="8" t="s">
        <v>223</v>
      </c>
      <c r="F125" s="7">
        <v>15.6</v>
      </c>
      <c r="G125" s="9">
        <v>0.02478009259259259</v>
      </c>
      <c r="H125" s="9">
        <f t="shared" si="3"/>
        <v>0.05109953703703704</v>
      </c>
      <c r="I125" s="1">
        <v>1</v>
      </c>
    </row>
    <row r="126" spans="1:9" ht="12.75">
      <c r="A126" s="1">
        <v>122</v>
      </c>
      <c r="B126" s="1" t="s">
        <v>364</v>
      </c>
      <c r="C126" s="1" t="s">
        <v>98</v>
      </c>
      <c r="D126" s="1" t="s">
        <v>78</v>
      </c>
      <c r="E126" s="8" t="s">
        <v>146</v>
      </c>
      <c r="F126" s="7">
        <v>9.5</v>
      </c>
      <c r="G126" s="9">
        <v>0.008622685185185185</v>
      </c>
      <c r="H126" s="9">
        <f t="shared" si="3"/>
        <v>0.051111111111111114</v>
      </c>
      <c r="I126" s="1">
        <v>1</v>
      </c>
    </row>
    <row r="127" spans="1:9" ht="12.75">
      <c r="A127" s="1">
        <v>123</v>
      </c>
      <c r="B127" s="5" t="s">
        <v>317</v>
      </c>
      <c r="C127" s="1" t="s">
        <v>98</v>
      </c>
      <c r="D127" s="1" t="s">
        <v>175</v>
      </c>
      <c r="E127" s="8" t="s">
        <v>59</v>
      </c>
      <c r="F127" s="7">
        <v>13.9</v>
      </c>
      <c r="G127" s="9">
        <v>0.02262731481481482</v>
      </c>
      <c r="H127" s="9">
        <f t="shared" si="3"/>
        <v>0.051134259259259254</v>
      </c>
      <c r="I127" s="1">
        <v>1</v>
      </c>
    </row>
    <row r="128" spans="1:9" ht="12.75">
      <c r="A128" s="1">
        <v>124</v>
      </c>
      <c r="B128" s="1" t="s">
        <v>481</v>
      </c>
      <c r="C128" s="1" t="s">
        <v>98</v>
      </c>
      <c r="D128" s="1" t="s">
        <v>0</v>
      </c>
      <c r="E128" s="8" t="s">
        <v>153</v>
      </c>
      <c r="F128" s="7">
        <v>34.4</v>
      </c>
      <c r="G128" s="9">
        <v>0.03980324074074074</v>
      </c>
      <c r="H128" s="9">
        <f t="shared" si="3"/>
        <v>0.05114583333333334</v>
      </c>
      <c r="I128" s="1">
        <v>1</v>
      </c>
    </row>
    <row r="129" spans="1:9" ht="12.75">
      <c r="A129" s="1">
        <v>125</v>
      </c>
      <c r="B129" s="1" t="s">
        <v>385</v>
      </c>
      <c r="C129" s="1" t="s">
        <v>98</v>
      </c>
      <c r="D129" s="1" t="s">
        <v>78</v>
      </c>
      <c r="E129" s="8" t="s">
        <v>3</v>
      </c>
      <c r="F129" s="7">
        <v>14</v>
      </c>
      <c r="G129" s="9">
        <v>0.013252314814814814</v>
      </c>
      <c r="H129" s="9">
        <f t="shared" si="3"/>
        <v>0.051215277777777776</v>
      </c>
      <c r="I129" s="1">
        <v>1</v>
      </c>
    </row>
    <row r="130" spans="1:9" ht="12.75">
      <c r="A130" s="1">
        <v>126</v>
      </c>
      <c r="B130" s="1" t="s">
        <v>461</v>
      </c>
      <c r="C130" s="1" t="s">
        <v>142</v>
      </c>
      <c r="D130" s="1" t="s">
        <v>78</v>
      </c>
      <c r="E130" s="8" t="s">
        <v>238</v>
      </c>
      <c r="F130" s="7">
        <v>26</v>
      </c>
      <c r="G130" s="9">
        <v>0.02766203703703704</v>
      </c>
      <c r="H130" s="9">
        <f t="shared" si="3"/>
        <v>0.05137731481481482</v>
      </c>
      <c r="I130" s="1">
        <v>1</v>
      </c>
    </row>
    <row r="131" spans="1:9" ht="12.75">
      <c r="A131" s="1">
        <v>127</v>
      </c>
      <c r="B131" s="1" t="s">
        <v>453</v>
      </c>
      <c r="C131" s="1" t="s">
        <v>98</v>
      </c>
      <c r="D131" s="1" t="s">
        <v>178</v>
      </c>
      <c r="E131" s="8" t="s">
        <v>72</v>
      </c>
      <c r="F131" s="7">
        <v>24.8</v>
      </c>
      <c r="G131" s="9">
        <v>0.026076388888888885</v>
      </c>
      <c r="H131" s="9">
        <f t="shared" si="3"/>
        <v>0.051597222222222225</v>
      </c>
      <c r="I131" s="1">
        <v>1</v>
      </c>
    </row>
    <row r="132" spans="1:9" ht="12.75">
      <c r="A132" s="1">
        <v>128</v>
      </c>
      <c r="B132" s="5" t="s">
        <v>290</v>
      </c>
      <c r="C132" s="1" t="s">
        <v>109</v>
      </c>
      <c r="D132" s="1" t="s">
        <v>175</v>
      </c>
      <c r="E132" s="8" t="s">
        <v>533</v>
      </c>
      <c r="F132" s="7">
        <v>23.6</v>
      </c>
      <c r="G132" s="9">
        <v>0.03584490740740741</v>
      </c>
      <c r="H132" s="9">
        <f t="shared" si="3"/>
        <v>0.05164351851851852</v>
      </c>
      <c r="I132" s="1">
        <v>1</v>
      </c>
    </row>
    <row r="133" spans="1:9" ht="12.75">
      <c r="A133" s="1">
        <v>129</v>
      </c>
      <c r="B133" s="5" t="s">
        <v>286</v>
      </c>
      <c r="C133" s="1" t="s">
        <v>107</v>
      </c>
      <c r="D133" s="1" t="s">
        <v>526</v>
      </c>
      <c r="E133" s="8" t="s">
        <v>531</v>
      </c>
      <c r="F133" s="7">
        <v>23.1</v>
      </c>
      <c r="G133" s="9">
        <v>0.035104166666666665</v>
      </c>
      <c r="H133" s="9">
        <f aca="true" t="shared" si="4" ref="H133:H164">E133-G133</f>
        <v>0.05167824074074074</v>
      </c>
      <c r="I133" s="1">
        <v>1</v>
      </c>
    </row>
    <row r="134" spans="1:9" ht="12.75">
      <c r="A134" s="1">
        <v>130</v>
      </c>
      <c r="B134" s="1" t="s">
        <v>435</v>
      </c>
      <c r="C134" s="1" t="s">
        <v>90</v>
      </c>
      <c r="D134" s="1" t="s">
        <v>106</v>
      </c>
      <c r="E134" s="8" t="s">
        <v>204</v>
      </c>
      <c r="F134" s="7">
        <v>22.3</v>
      </c>
      <c r="G134" s="9">
        <v>0.02287037037037037</v>
      </c>
      <c r="H134" s="9">
        <f t="shared" si="4"/>
        <v>0.051828703703703696</v>
      </c>
      <c r="I134" s="1">
        <v>1</v>
      </c>
    </row>
    <row r="135" spans="1:9" ht="12.75">
      <c r="A135" s="1">
        <v>131</v>
      </c>
      <c r="B135" s="5" t="s">
        <v>305</v>
      </c>
      <c r="C135" s="1" t="s">
        <v>142</v>
      </c>
      <c r="D135" s="1" t="s">
        <v>175</v>
      </c>
      <c r="E135" s="8" t="s">
        <v>196</v>
      </c>
      <c r="F135" s="7">
        <v>29</v>
      </c>
      <c r="G135" s="9">
        <v>0.04429398148148148</v>
      </c>
      <c r="H135" s="9">
        <f t="shared" si="4"/>
        <v>0.05185185185185185</v>
      </c>
      <c r="I135" s="1">
        <v>1</v>
      </c>
    </row>
    <row r="136" spans="1:9" ht="12.75">
      <c r="A136" s="1">
        <v>132</v>
      </c>
      <c r="B136" s="1" t="s">
        <v>411</v>
      </c>
      <c r="C136" s="1" t="s">
        <v>109</v>
      </c>
      <c r="D136" s="1" t="s">
        <v>94</v>
      </c>
      <c r="E136" s="8" t="s">
        <v>39</v>
      </c>
      <c r="F136" s="7">
        <v>17</v>
      </c>
      <c r="G136" s="9">
        <v>0.0165625</v>
      </c>
      <c r="H136" s="9">
        <f t="shared" si="4"/>
        <v>0.05211805555555556</v>
      </c>
      <c r="I136" s="1">
        <v>1</v>
      </c>
    </row>
    <row r="137" spans="1:9" ht="12.75">
      <c r="A137" s="1">
        <v>133</v>
      </c>
      <c r="B137" s="1" t="s">
        <v>393</v>
      </c>
      <c r="C137" s="1" t="s">
        <v>90</v>
      </c>
      <c r="D137" s="1" t="s">
        <v>106</v>
      </c>
      <c r="E137" s="8" t="s">
        <v>18</v>
      </c>
      <c r="F137" s="7">
        <v>14.4</v>
      </c>
      <c r="G137" s="9">
        <v>0.013680555555555555</v>
      </c>
      <c r="H137" s="9">
        <f t="shared" si="4"/>
        <v>0.0522800925925926</v>
      </c>
      <c r="I137" s="1">
        <v>1</v>
      </c>
    </row>
    <row r="138" spans="1:9" ht="12.75">
      <c r="A138" s="1">
        <v>134</v>
      </c>
      <c r="B138" s="5" t="s">
        <v>332</v>
      </c>
      <c r="C138" s="1" t="s">
        <v>98</v>
      </c>
      <c r="D138" s="1" t="s">
        <v>119</v>
      </c>
      <c r="E138" s="8" t="s">
        <v>153</v>
      </c>
      <c r="F138" s="7">
        <v>24.7</v>
      </c>
      <c r="G138" s="9">
        <v>0.0375</v>
      </c>
      <c r="H138" s="9">
        <f t="shared" si="4"/>
        <v>0.053449074074074086</v>
      </c>
      <c r="I138" s="1">
        <v>1</v>
      </c>
    </row>
    <row r="139" spans="1:9" ht="12.75">
      <c r="A139" s="1">
        <v>135</v>
      </c>
      <c r="B139" s="5" t="s">
        <v>307</v>
      </c>
      <c r="C139" s="1" t="s">
        <v>92</v>
      </c>
      <c r="D139" s="1" t="s">
        <v>135</v>
      </c>
      <c r="E139" s="8" t="s">
        <v>194</v>
      </c>
      <c r="F139" s="7">
        <v>27.6</v>
      </c>
      <c r="G139" s="9">
        <v>0.042025462962962966</v>
      </c>
      <c r="H139" s="9">
        <f t="shared" si="4"/>
        <v>0.053773148148148146</v>
      </c>
      <c r="I139" s="1">
        <v>1</v>
      </c>
    </row>
    <row r="140" spans="1:9" ht="12.75">
      <c r="A140" s="1">
        <v>136</v>
      </c>
      <c r="B140" s="1" t="s">
        <v>434</v>
      </c>
      <c r="C140" s="1" t="s">
        <v>90</v>
      </c>
      <c r="D140" s="1" t="s">
        <v>97</v>
      </c>
      <c r="E140" s="8" t="s">
        <v>202</v>
      </c>
      <c r="F140" s="7">
        <v>20.3</v>
      </c>
      <c r="G140" s="9">
        <v>0.020416666666666666</v>
      </c>
      <c r="H140" s="9">
        <f t="shared" si="4"/>
        <v>0.053912037037037036</v>
      </c>
      <c r="I140" s="1">
        <v>1</v>
      </c>
    </row>
    <row r="141" spans="1:9" ht="12.75">
      <c r="A141" s="1">
        <v>137</v>
      </c>
      <c r="B141" s="1" t="s">
        <v>412</v>
      </c>
      <c r="C141" s="1" t="s">
        <v>5</v>
      </c>
      <c r="D141" s="1" t="s">
        <v>106</v>
      </c>
      <c r="E141" s="8" t="s">
        <v>40</v>
      </c>
      <c r="F141" s="7">
        <v>15.4</v>
      </c>
      <c r="G141" s="9">
        <v>0.014780092592592595</v>
      </c>
      <c r="H141" s="9">
        <f t="shared" si="4"/>
        <v>0.0539236111111111</v>
      </c>
      <c r="I141" s="1">
        <v>1</v>
      </c>
    </row>
    <row r="142" spans="1:9" ht="12.75">
      <c r="A142" s="1">
        <v>138</v>
      </c>
      <c r="B142" s="1" t="s">
        <v>442</v>
      </c>
      <c r="C142" s="1" t="s">
        <v>90</v>
      </c>
      <c r="D142" s="1" t="s">
        <v>78</v>
      </c>
      <c r="E142" s="8" t="s">
        <v>222</v>
      </c>
      <c r="F142" s="7">
        <v>21.5</v>
      </c>
      <c r="G142" s="9">
        <v>0.021886574074074072</v>
      </c>
      <c r="H142" s="9">
        <f t="shared" si="4"/>
        <v>0.05398148148148148</v>
      </c>
      <c r="I142" s="1">
        <v>1</v>
      </c>
    </row>
    <row r="143" spans="1:9" ht="12.75">
      <c r="A143" s="1">
        <v>139</v>
      </c>
      <c r="B143" s="1" t="s">
        <v>470</v>
      </c>
      <c r="C143" s="1" t="s">
        <v>90</v>
      </c>
      <c r="D143" s="1" t="s">
        <v>78</v>
      </c>
      <c r="E143" s="8" t="s">
        <v>500</v>
      </c>
      <c r="F143" s="7">
        <v>26.4</v>
      </c>
      <c r="G143" s="9">
        <v>0.028194444444444442</v>
      </c>
      <c r="H143" s="9">
        <f t="shared" si="4"/>
        <v>0.05443287037037038</v>
      </c>
      <c r="I143" s="1">
        <v>1</v>
      </c>
    </row>
    <row r="144" spans="1:9" ht="12.75">
      <c r="A144" s="1">
        <v>140</v>
      </c>
      <c r="B144" s="1" t="s">
        <v>447</v>
      </c>
      <c r="C144" s="1" t="s">
        <v>107</v>
      </c>
      <c r="D144" s="1" t="s">
        <v>78</v>
      </c>
      <c r="E144" s="8" t="s">
        <v>63</v>
      </c>
      <c r="F144" s="7">
        <v>21.8</v>
      </c>
      <c r="G144" s="9">
        <v>0.02225694444444444</v>
      </c>
      <c r="H144" s="9">
        <f t="shared" si="4"/>
        <v>0.054560185185185184</v>
      </c>
      <c r="I144" s="1">
        <v>1</v>
      </c>
    </row>
    <row r="145" spans="1:9" ht="12.75">
      <c r="A145" s="1">
        <v>141</v>
      </c>
      <c r="B145" s="5" t="s">
        <v>330</v>
      </c>
      <c r="C145" s="1" t="s">
        <v>98</v>
      </c>
      <c r="D145" s="1" t="s">
        <v>157</v>
      </c>
      <c r="E145" s="8" t="s">
        <v>130</v>
      </c>
      <c r="F145" s="7">
        <v>20.1</v>
      </c>
      <c r="G145" s="9">
        <v>0.030810185185185187</v>
      </c>
      <c r="H145" s="9">
        <f t="shared" si="4"/>
        <v>0.054571759259259264</v>
      </c>
      <c r="I145" s="1">
        <v>1</v>
      </c>
    </row>
    <row r="146" spans="1:9" ht="12.75">
      <c r="A146" s="1">
        <v>142</v>
      </c>
      <c r="B146" s="1" t="s">
        <v>446</v>
      </c>
      <c r="C146" s="1" t="s">
        <v>98</v>
      </c>
      <c r="D146" s="1" t="s">
        <v>115</v>
      </c>
      <c r="E146" s="8" t="s">
        <v>61</v>
      </c>
      <c r="F146" s="7">
        <v>21.5</v>
      </c>
      <c r="G146" s="9">
        <v>0.021886574074074072</v>
      </c>
      <c r="H146" s="9">
        <f t="shared" si="4"/>
        <v>0.05475694444444444</v>
      </c>
      <c r="I146" s="1">
        <v>1</v>
      </c>
    </row>
    <row r="147" spans="1:9" ht="12.75">
      <c r="A147" s="1">
        <v>143</v>
      </c>
      <c r="B147" s="1" t="s">
        <v>492</v>
      </c>
      <c r="C147" s="1" t="s">
        <v>109</v>
      </c>
      <c r="D147" s="1" t="s">
        <v>78</v>
      </c>
      <c r="E147" s="8" t="s">
        <v>248</v>
      </c>
      <c r="F147" s="7">
        <v>41.9</v>
      </c>
      <c r="G147" s="9">
        <v>0.05234953703703704</v>
      </c>
      <c r="H147" s="9">
        <f t="shared" si="4"/>
        <v>0.05488425925925926</v>
      </c>
      <c r="I147" s="1">
        <v>1</v>
      </c>
    </row>
    <row r="148" spans="1:9" ht="12.75">
      <c r="A148" s="1">
        <v>144</v>
      </c>
      <c r="B148" s="1" t="s">
        <v>448</v>
      </c>
      <c r="C148" s="1" t="s">
        <v>98</v>
      </c>
      <c r="D148" s="1" t="s">
        <v>97</v>
      </c>
      <c r="E148" s="8" t="s">
        <v>65</v>
      </c>
      <c r="F148" s="7">
        <v>21.4</v>
      </c>
      <c r="G148" s="9">
        <v>0.02175925925925926</v>
      </c>
      <c r="H148" s="9">
        <f t="shared" si="4"/>
        <v>0.055370370370370375</v>
      </c>
      <c r="I148" s="1">
        <v>1</v>
      </c>
    </row>
    <row r="149" spans="1:9" ht="12.75">
      <c r="A149" s="1">
        <v>145</v>
      </c>
      <c r="B149" s="1" t="s">
        <v>415</v>
      </c>
      <c r="C149" s="1" t="s">
        <v>95</v>
      </c>
      <c r="D149" s="1" t="s">
        <v>106</v>
      </c>
      <c r="E149" s="8" t="s">
        <v>179</v>
      </c>
      <c r="F149" s="7">
        <v>14.6</v>
      </c>
      <c r="G149" s="9">
        <v>0.013900462962962962</v>
      </c>
      <c r="H149" s="9">
        <f t="shared" si="4"/>
        <v>0.05539351851851852</v>
      </c>
      <c r="I149" s="1">
        <v>1</v>
      </c>
    </row>
    <row r="150" spans="1:9" ht="12.75">
      <c r="A150" s="1">
        <v>146</v>
      </c>
      <c r="B150" s="1" t="s">
        <v>477</v>
      </c>
      <c r="C150" s="1" t="s">
        <v>98</v>
      </c>
      <c r="D150" s="1" t="s">
        <v>137</v>
      </c>
      <c r="E150" s="8" t="s">
        <v>530</v>
      </c>
      <c r="F150" s="7">
        <v>28</v>
      </c>
      <c r="G150" s="9">
        <v>0.030381944444444444</v>
      </c>
      <c r="H150" s="9">
        <f t="shared" si="4"/>
        <v>0.056203703703703714</v>
      </c>
      <c r="I150" s="1">
        <v>1</v>
      </c>
    </row>
    <row r="151" spans="1:9" ht="12.75">
      <c r="A151" s="1">
        <v>147</v>
      </c>
      <c r="B151" s="1" t="s">
        <v>450</v>
      </c>
      <c r="C151" s="1" t="s">
        <v>109</v>
      </c>
      <c r="D151" s="1" t="s">
        <v>94</v>
      </c>
      <c r="E151" s="8" t="s">
        <v>69</v>
      </c>
      <c r="F151" s="7">
        <v>20.9</v>
      </c>
      <c r="G151" s="9">
        <v>0.021145833333333332</v>
      </c>
      <c r="H151" s="9">
        <f t="shared" si="4"/>
        <v>0.056261574074074075</v>
      </c>
      <c r="I151" s="1">
        <v>1</v>
      </c>
    </row>
    <row r="152" spans="1:9" ht="12.75">
      <c r="A152" s="1">
        <v>148</v>
      </c>
      <c r="B152" s="5" t="s">
        <v>281</v>
      </c>
      <c r="C152" s="1" t="s">
        <v>9</v>
      </c>
      <c r="D152" s="1" t="s">
        <v>182</v>
      </c>
      <c r="E152" s="8" t="s">
        <v>231</v>
      </c>
      <c r="F152" s="7">
        <v>29.3</v>
      </c>
      <c r="G152" s="9">
        <v>0.04478009259259259</v>
      </c>
      <c r="H152" s="9">
        <f t="shared" si="4"/>
        <v>0.057118055555555554</v>
      </c>
      <c r="I152" s="1">
        <v>1</v>
      </c>
    </row>
    <row r="153" spans="1:9" ht="12.75">
      <c r="A153" s="1">
        <v>149</v>
      </c>
      <c r="B153" s="1" t="s">
        <v>423</v>
      </c>
      <c r="C153" s="1" t="s">
        <v>109</v>
      </c>
      <c r="D153" s="1" t="s">
        <v>94</v>
      </c>
      <c r="E153" s="8" t="s">
        <v>45</v>
      </c>
      <c r="F153" s="7">
        <v>15.5</v>
      </c>
      <c r="G153" s="9">
        <v>0.014884259259259259</v>
      </c>
      <c r="H153" s="9">
        <f t="shared" si="4"/>
        <v>0.057129629629629634</v>
      </c>
      <c r="I153" s="1">
        <v>1</v>
      </c>
    </row>
    <row r="154" spans="1:9" ht="12.75">
      <c r="A154" s="1">
        <v>150</v>
      </c>
      <c r="B154" s="1" t="s">
        <v>389</v>
      </c>
      <c r="C154" s="1" t="s">
        <v>98</v>
      </c>
      <c r="D154" s="1" t="s">
        <v>78</v>
      </c>
      <c r="E154" s="8" t="s">
        <v>12</v>
      </c>
      <c r="F154" s="7">
        <v>8.8</v>
      </c>
      <c r="G154" s="9">
        <v>0.007928240740740741</v>
      </c>
      <c r="H154" s="9">
        <f t="shared" si="4"/>
        <v>0.05738425925925925</v>
      </c>
      <c r="I154" s="1">
        <v>1</v>
      </c>
    </row>
    <row r="155" spans="1:9" ht="12.75">
      <c r="A155" s="1">
        <v>151</v>
      </c>
      <c r="B155" s="1" t="s">
        <v>476</v>
      </c>
      <c r="C155" s="1" t="s">
        <v>109</v>
      </c>
      <c r="D155" s="1" t="s">
        <v>94</v>
      </c>
      <c r="E155" s="8" t="s">
        <v>529</v>
      </c>
      <c r="F155" s="7">
        <v>26.9</v>
      </c>
      <c r="G155" s="9">
        <v>0.028877314814814817</v>
      </c>
      <c r="H155" s="9">
        <f t="shared" si="4"/>
        <v>0.057395833333333326</v>
      </c>
      <c r="I155" s="1">
        <v>1</v>
      </c>
    </row>
    <row r="156" spans="1:9" ht="12.75">
      <c r="A156" s="1">
        <v>152</v>
      </c>
      <c r="B156" s="5" t="s">
        <v>263</v>
      </c>
      <c r="C156" s="1" t="s">
        <v>188</v>
      </c>
      <c r="D156" s="1" t="s">
        <v>157</v>
      </c>
      <c r="E156" s="8" t="s">
        <v>537</v>
      </c>
      <c r="F156" s="7">
        <v>20.2</v>
      </c>
      <c r="G156" s="9">
        <v>0.030949074074074077</v>
      </c>
      <c r="H156" s="9">
        <f t="shared" si="4"/>
        <v>0.05773148148148148</v>
      </c>
      <c r="I156" s="1">
        <v>1</v>
      </c>
    </row>
    <row r="157" spans="1:9" ht="12.75">
      <c r="A157" s="1">
        <v>153</v>
      </c>
      <c r="B157" s="1" t="s">
        <v>465</v>
      </c>
      <c r="C157" s="1" t="s">
        <v>21</v>
      </c>
      <c r="D157" s="1" t="s">
        <v>94</v>
      </c>
      <c r="E157" s="8" t="s">
        <v>243</v>
      </c>
      <c r="F157" s="7">
        <v>21.5</v>
      </c>
      <c r="G157" s="9">
        <v>0.021886574074074072</v>
      </c>
      <c r="H157" s="9">
        <f t="shared" si="4"/>
        <v>0.057893518518518525</v>
      </c>
      <c r="I157" s="1">
        <v>1</v>
      </c>
    </row>
    <row r="158" spans="1:9" ht="12.75">
      <c r="A158" s="1">
        <v>154</v>
      </c>
      <c r="B158" s="5" t="s">
        <v>327</v>
      </c>
      <c r="C158" s="1" t="s">
        <v>98</v>
      </c>
      <c r="D158" s="1" t="s">
        <v>526</v>
      </c>
      <c r="E158" s="8" t="s">
        <v>123</v>
      </c>
      <c r="F158" s="7">
        <v>16.2</v>
      </c>
      <c r="G158" s="9">
        <v>0.025555555555555554</v>
      </c>
      <c r="H158" s="9">
        <f t="shared" si="4"/>
        <v>0.05792824074074075</v>
      </c>
      <c r="I158" s="1">
        <v>1</v>
      </c>
    </row>
    <row r="159" spans="1:9" ht="12.75">
      <c r="A159" s="1">
        <v>155</v>
      </c>
      <c r="B159" s="1" t="s">
        <v>568</v>
      </c>
      <c r="C159" s="1" t="s">
        <v>569</v>
      </c>
      <c r="D159" s="1" t="s">
        <v>0</v>
      </c>
      <c r="E159" s="8">
        <v>0.09679398148148148</v>
      </c>
      <c r="F159" s="7">
        <v>33.7</v>
      </c>
      <c r="G159" s="9">
        <v>0.03872685185185185</v>
      </c>
      <c r="H159" s="9">
        <f t="shared" si="4"/>
        <v>0.05806712962962963</v>
      </c>
      <c r="I159" s="1">
        <v>1</v>
      </c>
    </row>
    <row r="160" spans="1:9" ht="12.75">
      <c r="A160" s="1">
        <v>156</v>
      </c>
      <c r="B160" s="5" t="s">
        <v>324</v>
      </c>
      <c r="C160" s="1" t="s">
        <v>98</v>
      </c>
      <c r="D160" s="1" t="s">
        <v>119</v>
      </c>
      <c r="E160" s="8" t="s">
        <v>241</v>
      </c>
      <c r="F160" s="7">
        <v>12.2</v>
      </c>
      <c r="G160" s="9">
        <v>0.02054398148148148</v>
      </c>
      <c r="H160" s="9">
        <f t="shared" si="4"/>
        <v>0.05864583333333333</v>
      </c>
      <c r="I160" s="1">
        <v>1</v>
      </c>
    </row>
    <row r="161" spans="1:9" ht="12.75">
      <c r="A161" s="1">
        <v>157</v>
      </c>
      <c r="B161" s="5" t="s">
        <v>254</v>
      </c>
      <c r="C161" s="1" t="s">
        <v>5</v>
      </c>
      <c r="D161" s="1" t="s">
        <v>135</v>
      </c>
      <c r="E161" s="8" t="s">
        <v>198</v>
      </c>
      <c r="F161" s="7">
        <v>23.4</v>
      </c>
      <c r="G161" s="9">
        <v>0.035555555555555556</v>
      </c>
      <c r="H161" s="9">
        <f t="shared" si="4"/>
        <v>0.06124999999999999</v>
      </c>
      <c r="I161" s="1">
        <v>1</v>
      </c>
    </row>
    <row r="162" spans="1:9" ht="12.75">
      <c r="A162" s="1">
        <v>158</v>
      </c>
      <c r="B162" s="1" t="s">
        <v>475</v>
      </c>
      <c r="C162" s="1" t="s">
        <v>98</v>
      </c>
      <c r="D162" s="1" t="s">
        <v>78</v>
      </c>
      <c r="E162" s="8" t="s">
        <v>528</v>
      </c>
      <c r="F162" s="7">
        <v>23.1</v>
      </c>
      <c r="G162" s="9">
        <v>0.02388888888888889</v>
      </c>
      <c r="H162" s="9">
        <f t="shared" si="4"/>
        <v>0.06219907407407407</v>
      </c>
      <c r="I162" s="1">
        <v>1</v>
      </c>
    </row>
    <row r="163" spans="1:9" ht="12.75">
      <c r="A163" s="1">
        <v>159</v>
      </c>
      <c r="B163" s="5" t="s">
        <v>333</v>
      </c>
      <c r="C163" s="1" t="s">
        <v>98</v>
      </c>
      <c r="D163" s="1" t="s">
        <v>526</v>
      </c>
      <c r="E163" s="8" t="s">
        <v>197</v>
      </c>
      <c r="F163" s="7">
        <v>21.7</v>
      </c>
      <c r="G163" s="9">
        <v>0.033067129629629634</v>
      </c>
      <c r="H163" s="9">
        <f t="shared" si="4"/>
        <v>0.06350694444444444</v>
      </c>
      <c r="I163" s="1">
        <v>1</v>
      </c>
    </row>
    <row r="164" spans="1:9" ht="12.75">
      <c r="A164" s="1">
        <v>160</v>
      </c>
      <c r="B164" s="1" t="s">
        <v>468</v>
      </c>
      <c r="C164" s="1" t="s">
        <v>98</v>
      </c>
      <c r="D164" s="1" t="s">
        <v>97</v>
      </c>
      <c r="E164" s="8" t="s">
        <v>497</v>
      </c>
      <c r="F164" s="7">
        <v>17.2</v>
      </c>
      <c r="G164" s="9">
        <v>0.016793981481481483</v>
      </c>
      <c r="H164" s="9">
        <f t="shared" si="4"/>
        <v>0.06452546296296297</v>
      </c>
      <c r="I164" s="1">
        <v>1</v>
      </c>
    </row>
    <row r="165" spans="1:9" ht="12.75">
      <c r="A165" s="1">
        <v>161</v>
      </c>
      <c r="B165" s="1" t="s">
        <v>458</v>
      </c>
      <c r="C165" s="1" t="s">
        <v>98</v>
      </c>
      <c r="D165" s="1" t="s">
        <v>94</v>
      </c>
      <c r="E165" s="8" t="s">
        <v>235</v>
      </c>
      <c r="F165" s="7">
        <v>12.4</v>
      </c>
      <c r="G165" s="9">
        <v>0.0115625</v>
      </c>
      <c r="H165" s="9">
        <f>E165-G165</f>
        <v>0.06716435185185185</v>
      </c>
      <c r="I165" s="1">
        <v>1</v>
      </c>
    </row>
    <row r="166" spans="1:9" ht="12.75">
      <c r="A166" s="1">
        <v>162</v>
      </c>
      <c r="B166" s="1" t="s">
        <v>491</v>
      </c>
      <c r="C166" s="1" t="s">
        <v>9</v>
      </c>
      <c r="D166" s="1" t="s">
        <v>106</v>
      </c>
      <c r="E166" s="8" t="s">
        <v>230</v>
      </c>
      <c r="F166" s="7">
        <v>28.8</v>
      </c>
      <c r="G166" s="9">
        <v>0.031504629629629625</v>
      </c>
      <c r="H166" s="9">
        <f>E166-G166</f>
        <v>0.07005787037037037</v>
      </c>
      <c r="I166" s="1">
        <v>1</v>
      </c>
    </row>
    <row r="167" spans="1:9" ht="12.75">
      <c r="A167" s="1">
        <v>163</v>
      </c>
      <c r="B167" s="1" t="s">
        <v>493</v>
      </c>
      <c r="C167" s="1" t="s">
        <v>98</v>
      </c>
      <c r="D167" s="1" t="s">
        <v>137</v>
      </c>
      <c r="E167" s="8" t="s">
        <v>249</v>
      </c>
      <c r="F167" s="7">
        <v>38.4</v>
      </c>
      <c r="G167" s="9">
        <v>0.04628472222222222</v>
      </c>
      <c r="H167" s="9">
        <f>E167-G167</f>
        <v>0.07523148148148148</v>
      </c>
      <c r="I167" s="1">
        <v>1</v>
      </c>
    </row>
    <row r="168" spans="1:9" ht="12.75">
      <c r="A168" s="1">
        <v>164</v>
      </c>
      <c r="B168" s="1" t="s">
        <v>486</v>
      </c>
      <c r="C168" s="1" t="s">
        <v>95</v>
      </c>
      <c r="D168" s="1" t="s">
        <v>97</v>
      </c>
      <c r="E168" s="8" t="s">
        <v>573</v>
      </c>
      <c r="F168" s="7">
        <v>13.9</v>
      </c>
      <c r="G168" s="9">
        <v>0.013148148148148147</v>
      </c>
      <c r="H168" s="9">
        <f>E168-G168</f>
        <v>0.08010416666666667</v>
      </c>
      <c r="I168" s="1">
        <v>1</v>
      </c>
    </row>
    <row r="169" spans="1:9" ht="12.75">
      <c r="A169" s="1">
        <v>165</v>
      </c>
      <c r="B169" s="1" t="s">
        <v>489</v>
      </c>
      <c r="C169" s="1" t="s">
        <v>98</v>
      </c>
      <c r="D169" s="1" t="s">
        <v>78</v>
      </c>
      <c r="E169" s="8" t="s">
        <v>200</v>
      </c>
      <c r="F169" s="7">
        <v>13.7</v>
      </c>
      <c r="G169" s="9">
        <v>0.01292824074074074</v>
      </c>
      <c r="H169" s="9">
        <f>E169-G169</f>
        <v>0.0846412037037037</v>
      </c>
      <c r="I169" s="1">
        <v>1</v>
      </c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TDL-PC</dc:creator>
  <cp:keywords/>
  <dc:description/>
  <cp:lastModifiedBy>Ashley</cp:lastModifiedBy>
  <cp:lastPrinted>2012-03-26T19:40:01Z</cp:lastPrinted>
  <dcterms:created xsi:type="dcterms:W3CDTF">2012-03-25T13:07:31Z</dcterms:created>
  <dcterms:modified xsi:type="dcterms:W3CDTF">2012-04-21T17:52:11Z</dcterms:modified>
  <cp:category/>
  <cp:version/>
  <cp:contentType/>
  <cp:contentStatus/>
</cp:coreProperties>
</file>