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485" activeTab="0"/>
  </bookViews>
  <sheets>
    <sheet name="Men" sheetId="1" r:id="rId1"/>
  </sheets>
  <definedNames/>
  <calcPr fullCalcOnLoad="1"/>
</workbook>
</file>

<file path=xl/sharedStrings.xml><?xml version="1.0" encoding="utf-8"?>
<sst xmlns="http://schemas.openxmlformats.org/spreadsheetml/2006/main" count="350" uniqueCount="153">
  <si>
    <t>Pos</t>
  </si>
  <si>
    <t>Time</t>
  </si>
  <si>
    <t>Name</t>
  </si>
  <si>
    <t>Club</t>
  </si>
  <si>
    <t>Category</t>
  </si>
  <si>
    <t>NICHOLLS, Damian</t>
  </si>
  <si>
    <t>Wilmslow RC</t>
  </si>
  <si>
    <t>Male Senior</t>
  </si>
  <si>
    <t>Male V40</t>
  </si>
  <si>
    <t>MAHON, Dominic</t>
  </si>
  <si>
    <t>Warrington AC</t>
  </si>
  <si>
    <t>PARK, Oliver</t>
  </si>
  <si>
    <t>NOAKES, James</t>
  </si>
  <si>
    <t>Macclesfield Harriers</t>
  </si>
  <si>
    <t>DOYLE, Stuart</t>
  </si>
  <si>
    <t>Vale Royal AC</t>
  </si>
  <si>
    <t>DOWNS, Rob</t>
  </si>
  <si>
    <t>Male V45</t>
  </si>
  <si>
    <t>GREEN, Andrew</t>
  </si>
  <si>
    <t>LAMONT, Andrew</t>
  </si>
  <si>
    <t>BAKER, Richard</t>
  </si>
  <si>
    <t>South Cheshire Harriers</t>
  </si>
  <si>
    <t>WALKER, Mark</t>
  </si>
  <si>
    <t>MACNEIL, Graham</t>
  </si>
  <si>
    <t>PENDRILL, Jim</t>
  </si>
  <si>
    <t>DOCHERTY, James</t>
  </si>
  <si>
    <t>West Cheshire AC</t>
  </si>
  <si>
    <t>MALLISON, Peter</t>
  </si>
  <si>
    <t>WATMOUGH, Stephen</t>
  </si>
  <si>
    <t>MORRIS, Trevor</t>
  </si>
  <si>
    <t>SIMPSON, James</t>
  </si>
  <si>
    <t>BENTLEY, Chris</t>
  </si>
  <si>
    <t>GIBBONS, Russell</t>
  </si>
  <si>
    <t>Male Junior</t>
  </si>
  <si>
    <t>VALENTINE, Henry</t>
  </si>
  <si>
    <t>MARTIN, Colin</t>
  </si>
  <si>
    <t>Spectrum Striders</t>
  </si>
  <si>
    <t>Male V50</t>
  </si>
  <si>
    <t>WHITTINGHAM, Andrew</t>
  </si>
  <si>
    <t>ARCHBOLD, Barry</t>
  </si>
  <si>
    <t>Male V55</t>
  </si>
  <si>
    <t>CALDWELL, Steven</t>
  </si>
  <si>
    <t>SHAW, Hamish</t>
  </si>
  <si>
    <t>PARK, Richard</t>
  </si>
  <si>
    <t>RUTTER, Angus</t>
  </si>
  <si>
    <t>ARMSTRONG, Tom</t>
  </si>
  <si>
    <t>MILLINGTON, Christopher</t>
  </si>
  <si>
    <t>BURTHEM, Stephen</t>
  </si>
  <si>
    <t>HILL, Mike</t>
  </si>
  <si>
    <t>SCREAWN, Graham</t>
  </si>
  <si>
    <t>GILBERT, Rob</t>
  </si>
  <si>
    <t>WELSBY, Mike</t>
  </si>
  <si>
    <t>PILDITCH, Stephen</t>
  </si>
  <si>
    <t>DYER, Sean</t>
  </si>
  <si>
    <t>MAHER, Peter</t>
  </si>
  <si>
    <t>FRODSHAM, Paul</t>
  </si>
  <si>
    <t>SHEPHERD, David</t>
  </si>
  <si>
    <t>MASON, Alex</t>
  </si>
  <si>
    <t>SPENCER, Julian</t>
  </si>
  <si>
    <t>Male V65</t>
  </si>
  <si>
    <t>FARMER, Alex</t>
  </si>
  <si>
    <t>BAMBER, Scott</t>
  </si>
  <si>
    <t>DAWSON, Jim</t>
  </si>
  <si>
    <t>Warrington Road Runners</t>
  </si>
  <si>
    <t>FAIRS, Mick</t>
  </si>
  <si>
    <t>Male V60</t>
  </si>
  <si>
    <t>CARTER, Ben</t>
  </si>
  <si>
    <t>CLAYTON, Peter</t>
  </si>
  <si>
    <t>GARNETT, Paul</t>
  </si>
  <si>
    <t>OWENS, Chris</t>
  </si>
  <si>
    <t>VALENTINE, Rob</t>
  </si>
  <si>
    <t>PLATT, Russ</t>
  </si>
  <si>
    <t>HABRON, Chris</t>
  </si>
  <si>
    <t>HAMPSON, Iain</t>
  </si>
  <si>
    <t>Warrington Tri</t>
  </si>
  <si>
    <t>ATKINSON, Matthew</t>
  </si>
  <si>
    <t>NORRIS, Paul</t>
  </si>
  <si>
    <t>GILBERT, Geoff</t>
  </si>
  <si>
    <t>LOMAS, Steve</t>
  </si>
  <si>
    <t>HUMER, Jarrod</t>
  </si>
  <si>
    <t>GARNETT, Andy</t>
  </si>
  <si>
    <t>BREAM, Peter</t>
  </si>
  <si>
    <t>CHARMAN, Michael</t>
  </si>
  <si>
    <t>SHAW, Geoff</t>
  </si>
  <si>
    <t>Helsby RC</t>
  </si>
  <si>
    <t>HOUGH, Dave</t>
  </si>
  <si>
    <t>SHERING, Philip</t>
  </si>
  <si>
    <t>COLES, Matthew</t>
  </si>
  <si>
    <t>NEWSHAM, Ian</t>
  </si>
  <si>
    <t>LYNCH, Paul</t>
  </si>
  <si>
    <t>WATERSON, Paul</t>
  </si>
  <si>
    <t>PORTEOUS, John</t>
  </si>
  <si>
    <t>DOOLEY, Andrew</t>
  </si>
  <si>
    <t>Styal RC</t>
  </si>
  <si>
    <t>WHEELTON, Mark</t>
  </si>
  <si>
    <t>CHAMBERS, Barry</t>
  </si>
  <si>
    <t>GOWIN, James</t>
  </si>
  <si>
    <t>JAKEMAN, Matthew</t>
  </si>
  <si>
    <t>GERRARD, David</t>
  </si>
  <si>
    <t>TURNER, Alan</t>
  </si>
  <si>
    <t>GRIFFITHS, Brian</t>
  </si>
  <si>
    <t>FENTON, Simon</t>
  </si>
  <si>
    <t>CLARKE, Jonathan</t>
  </si>
  <si>
    <t>HUGHES, Malcolm</t>
  </si>
  <si>
    <t>JENKINSON, Alan</t>
  </si>
  <si>
    <t>CANNON, Christopher</t>
  </si>
  <si>
    <t>WATSON, Peter</t>
  </si>
  <si>
    <t>Male V70</t>
  </si>
  <si>
    <t>ROGERS, Gerry</t>
  </si>
  <si>
    <t>POWNALL, Roy</t>
  </si>
  <si>
    <t>ALLMAN, Barry J</t>
  </si>
  <si>
    <t>PETTITT, Richard</t>
  </si>
  <si>
    <t>DUNBAR, Ian</t>
  </si>
  <si>
    <t>CUTLER, Mike</t>
  </si>
  <si>
    <t>COOMBS, Rod</t>
  </si>
  <si>
    <t>JAKEMAN, Stuart</t>
  </si>
  <si>
    <t>ALCOCK, Dillon</t>
  </si>
  <si>
    <t>HUDSON, Paul</t>
  </si>
  <si>
    <t>TAYLOR, Ryan</t>
  </si>
  <si>
    <t>PARK, Joe</t>
  </si>
  <si>
    <t>Male V75</t>
  </si>
  <si>
    <t>FORTUNE, Iain</t>
  </si>
  <si>
    <t>ALCOCK, Vincent</t>
  </si>
  <si>
    <t>TAYLOR, Craig</t>
  </si>
  <si>
    <t>WILSON, Geoff</t>
  </si>
  <si>
    <t>HAMLING, George</t>
  </si>
  <si>
    <t>BULLOUGH, Don</t>
  </si>
  <si>
    <t>JONES, Neville</t>
  </si>
  <si>
    <t>COLES, Terry</t>
  </si>
  <si>
    <t>WHEELDON, Martin</t>
  </si>
  <si>
    <t>Cheshire Tally-Ho</t>
  </si>
  <si>
    <t>Form (H'cap Code)</t>
  </si>
  <si>
    <t>Time Allow</t>
  </si>
  <si>
    <t>[7]</t>
  </si>
  <si>
    <t>new</t>
  </si>
  <si>
    <t>[13]</t>
  </si>
  <si>
    <t>[22]</t>
  </si>
  <si>
    <t>[18]</t>
  </si>
  <si>
    <t>[19]</t>
  </si>
  <si>
    <t>[27]</t>
  </si>
  <si>
    <t>[31]</t>
  </si>
  <si>
    <t>[29]</t>
  </si>
  <si>
    <t>[25]</t>
  </si>
  <si>
    <t>New Runners or no races in past 18 months</t>
  </si>
  <si>
    <t>[11]</t>
  </si>
  <si>
    <t>[33]</t>
  </si>
  <si>
    <t>[15]</t>
  </si>
  <si>
    <t>(code for this race)</t>
  </si>
  <si>
    <t>CHESHIRE RR GP 2011</t>
  </si>
  <si>
    <t>Race 5(a) Lymm 5K, 25 June</t>
  </si>
  <si>
    <t>Men's handicap results</t>
  </si>
  <si>
    <t>Adjusted Time (Target : 14:43)</t>
  </si>
  <si>
    <t>Insufficient races (less than 3 in past 18 months)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</si>
</sst>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5" fontId="2" fillId="0" borderId="0" xfId="0" applyNumberFormat="1" applyFont="1" applyAlignment="1">
      <alignment horizontal="center"/>
    </xf>
    <xf numFmtId="45" fontId="4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5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A92" sqref="A92"/>
    </sheetView>
  </sheetViews>
  <sheetFormatPr defaultColWidth="27.421875" defaultRowHeight="18" customHeight="1"/>
  <cols>
    <col min="1" max="1" width="4.8515625" style="1" bestFit="1" customWidth="1"/>
    <col min="2" max="2" width="21.7109375" style="1" customWidth="1"/>
    <col min="3" max="3" width="22.140625" style="1" customWidth="1"/>
    <col min="4" max="4" width="11.8515625" style="1" bestFit="1" customWidth="1"/>
    <col min="5" max="5" width="8.57421875" style="1" customWidth="1"/>
    <col min="6" max="6" width="7.7109375" style="1" customWidth="1"/>
    <col min="7" max="7" width="8.00390625" style="1" customWidth="1"/>
    <col min="8" max="8" width="9.57421875" style="1" customWidth="1"/>
    <col min="9" max="16384" width="27.421875" style="1" customWidth="1"/>
  </cols>
  <sheetData>
    <row r="1" ht="18" customHeight="1">
      <c r="A1" s="8" t="s">
        <v>148</v>
      </c>
    </row>
    <row r="2" ht="18" customHeight="1">
      <c r="A2" s="8" t="s">
        <v>149</v>
      </c>
    </row>
    <row r="3" ht="18" customHeight="1">
      <c r="A3" s="8" t="s">
        <v>150</v>
      </c>
    </row>
    <row r="4" spans="1:8" ht="49.5" customHeight="1">
      <c r="A4" s="2" t="s">
        <v>0</v>
      </c>
      <c r="B4" s="2" t="s">
        <v>2</v>
      </c>
      <c r="C4" s="2" t="s">
        <v>3</v>
      </c>
      <c r="D4" s="2" t="s">
        <v>4</v>
      </c>
      <c r="E4" s="2" t="s">
        <v>1</v>
      </c>
      <c r="F4" s="6" t="s">
        <v>131</v>
      </c>
      <c r="G4" s="6" t="s">
        <v>132</v>
      </c>
      <c r="H4" s="6" t="s">
        <v>151</v>
      </c>
    </row>
    <row r="5" spans="1:8" ht="12.75" customHeight="1">
      <c r="A5" s="3">
        <v>1</v>
      </c>
      <c r="B5" s="3" t="s">
        <v>110</v>
      </c>
      <c r="C5" s="3" t="s">
        <v>36</v>
      </c>
      <c r="D5" s="3" t="s">
        <v>40</v>
      </c>
      <c r="E5" s="5">
        <v>0.016724537037037034</v>
      </c>
      <c r="F5" s="1">
        <v>30</v>
      </c>
      <c r="G5" s="4">
        <v>0.007488425925925926</v>
      </c>
      <c r="H5" s="4">
        <f aca="true" t="shared" si="0" ref="H5:H35">E5-G5</f>
        <v>0.009236111111111108</v>
      </c>
    </row>
    <row r="6" spans="1:8" ht="12.75" customHeight="1">
      <c r="A6" s="3">
        <v>2</v>
      </c>
      <c r="B6" s="3" t="s">
        <v>52</v>
      </c>
      <c r="C6" s="3" t="s">
        <v>36</v>
      </c>
      <c r="D6" s="3" t="s">
        <v>7</v>
      </c>
      <c r="E6" s="5">
        <v>0.012997685185185183</v>
      </c>
      <c r="F6" s="1">
        <v>17</v>
      </c>
      <c r="G6" s="4">
        <v>0.0037384259259259263</v>
      </c>
      <c r="H6" s="4">
        <f t="shared" si="0"/>
        <v>0.009259259259259257</v>
      </c>
    </row>
    <row r="7" spans="1:8" ht="12.75" customHeight="1">
      <c r="A7" s="3">
        <v>3</v>
      </c>
      <c r="B7" s="3" t="s">
        <v>123</v>
      </c>
      <c r="C7" s="3" t="s">
        <v>36</v>
      </c>
      <c r="D7" s="3" t="s">
        <v>8</v>
      </c>
      <c r="E7" s="5">
        <v>0.01866898148148148</v>
      </c>
      <c r="F7" s="1">
        <v>35</v>
      </c>
      <c r="G7" s="4">
        <v>0.009189814814814814</v>
      </c>
      <c r="H7" s="4">
        <f t="shared" si="0"/>
        <v>0.009479166666666667</v>
      </c>
    </row>
    <row r="8" spans="1:8" ht="12.75" customHeight="1">
      <c r="A8" s="3">
        <v>4</v>
      </c>
      <c r="B8" s="3" t="s">
        <v>25</v>
      </c>
      <c r="C8" s="3" t="s">
        <v>26</v>
      </c>
      <c r="D8" s="3" t="s">
        <v>7</v>
      </c>
      <c r="E8" s="5">
        <v>0.012094907407407408</v>
      </c>
      <c r="F8" s="1">
        <v>11</v>
      </c>
      <c r="G8" s="4">
        <v>0.0022800925925925927</v>
      </c>
      <c r="H8" s="4">
        <f t="shared" si="0"/>
        <v>0.009814814814814816</v>
      </c>
    </row>
    <row r="9" spans="1:8" ht="12.75" customHeight="1">
      <c r="A9" s="3">
        <v>5</v>
      </c>
      <c r="B9" s="3" t="s">
        <v>50</v>
      </c>
      <c r="C9" s="3" t="s">
        <v>6</v>
      </c>
      <c r="D9" s="3" t="s">
        <v>8</v>
      </c>
      <c r="E9" s="5">
        <v>0.012847222222222223</v>
      </c>
      <c r="F9" s="1">
        <v>13</v>
      </c>
      <c r="G9" s="4">
        <v>0.0027546296296296294</v>
      </c>
      <c r="H9" s="4">
        <f t="shared" si="0"/>
        <v>0.010092592592592594</v>
      </c>
    </row>
    <row r="10" spans="1:8" ht="12.75" customHeight="1">
      <c r="A10" s="3">
        <v>6</v>
      </c>
      <c r="B10" s="3" t="s">
        <v>5</v>
      </c>
      <c r="C10" s="3" t="s">
        <v>6</v>
      </c>
      <c r="D10" s="3" t="s">
        <v>7</v>
      </c>
      <c r="E10" s="5">
        <v>0.01068287037037037</v>
      </c>
      <c r="F10" s="1">
        <v>3</v>
      </c>
      <c r="G10" s="4">
        <v>0.0005787037037037038</v>
      </c>
      <c r="H10" s="4">
        <f t="shared" si="0"/>
        <v>0.010104166666666666</v>
      </c>
    </row>
    <row r="11" spans="1:8" ht="12.75" customHeight="1">
      <c r="A11" s="3">
        <v>7</v>
      </c>
      <c r="B11" s="3" t="s">
        <v>22</v>
      </c>
      <c r="C11" s="3" t="s">
        <v>13</v>
      </c>
      <c r="D11" s="3" t="s">
        <v>7</v>
      </c>
      <c r="E11" s="5">
        <v>0.011967592592592592</v>
      </c>
      <c r="F11" s="1">
        <v>9</v>
      </c>
      <c r="G11" s="4">
        <v>0.0018287037037037037</v>
      </c>
      <c r="H11" s="4">
        <f t="shared" si="0"/>
        <v>0.010138888888888888</v>
      </c>
    </row>
    <row r="12" spans="1:8" ht="12.75" customHeight="1">
      <c r="A12" s="3">
        <v>8</v>
      </c>
      <c r="B12" s="3" t="s">
        <v>67</v>
      </c>
      <c r="C12" s="3" t="s">
        <v>15</v>
      </c>
      <c r="D12" s="3" t="s">
        <v>17</v>
      </c>
      <c r="E12" s="5">
        <v>0.013634259259259257</v>
      </c>
      <c r="F12" s="1">
        <v>16</v>
      </c>
      <c r="G12" s="4">
        <v>0.003483796296296296</v>
      </c>
      <c r="H12" s="4">
        <f t="shared" si="0"/>
        <v>0.010150462962962962</v>
      </c>
    </row>
    <row r="13" spans="1:8" ht="12.75" customHeight="1">
      <c r="A13" s="3">
        <v>9</v>
      </c>
      <c r="B13" s="3" t="s">
        <v>30</v>
      </c>
      <c r="C13" s="3" t="s">
        <v>21</v>
      </c>
      <c r="D13" s="3" t="s">
        <v>7</v>
      </c>
      <c r="E13" s="5">
        <v>0.01244212962962963</v>
      </c>
      <c r="F13" s="1">
        <v>11</v>
      </c>
      <c r="G13" s="4">
        <v>0.0022800925925925927</v>
      </c>
      <c r="H13" s="4">
        <f t="shared" si="0"/>
        <v>0.010162037037037037</v>
      </c>
    </row>
    <row r="14" spans="1:8" ht="12.75" customHeight="1">
      <c r="A14" s="3">
        <v>10</v>
      </c>
      <c r="B14" s="3" t="s">
        <v>45</v>
      </c>
      <c r="C14" s="3" t="s">
        <v>15</v>
      </c>
      <c r="D14" s="3" t="s">
        <v>7</v>
      </c>
      <c r="E14" s="5">
        <v>0.012685185185185183</v>
      </c>
      <c r="F14" s="1">
        <v>12</v>
      </c>
      <c r="G14" s="4">
        <v>0.002511574074074074</v>
      </c>
      <c r="H14" s="4">
        <f t="shared" si="0"/>
        <v>0.010173611111111109</v>
      </c>
    </row>
    <row r="15" spans="1:8" ht="12.75" customHeight="1">
      <c r="A15" s="3">
        <v>11</v>
      </c>
      <c r="B15" s="3" t="s">
        <v>31</v>
      </c>
      <c r="C15" s="3" t="s">
        <v>13</v>
      </c>
      <c r="D15" s="3" t="s">
        <v>7</v>
      </c>
      <c r="E15" s="5">
        <v>0.01247685185185185</v>
      </c>
      <c r="F15" s="1">
        <v>11</v>
      </c>
      <c r="G15" s="4">
        <v>0.0022800925925925927</v>
      </c>
      <c r="H15" s="4">
        <f t="shared" si="0"/>
        <v>0.010196759259259258</v>
      </c>
    </row>
    <row r="16" spans="1:8" ht="12.75" customHeight="1">
      <c r="A16" s="3">
        <v>12</v>
      </c>
      <c r="B16" s="3" t="s">
        <v>88</v>
      </c>
      <c r="C16" s="3" t="s">
        <v>15</v>
      </c>
      <c r="D16" s="3" t="s">
        <v>17</v>
      </c>
      <c r="E16" s="5">
        <v>0.015277777777777777</v>
      </c>
      <c r="F16" s="1">
        <v>22</v>
      </c>
      <c r="G16" s="4">
        <v>0.0050810185185185186</v>
      </c>
      <c r="H16" s="4">
        <f t="shared" si="0"/>
        <v>0.01019675925925926</v>
      </c>
    </row>
    <row r="17" spans="1:8" ht="12.75" customHeight="1" thickBot="1">
      <c r="A17" s="3">
        <v>13</v>
      </c>
      <c r="B17" s="3" t="s">
        <v>102</v>
      </c>
      <c r="C17" s="3" t="s">
        <v>93</v>
      </c>
      <c r="D17" s="3" t="s">
        <v>8</v>
      </c>
      <c r="E17" s="5">
        <v>0.01615740740740741</v>
      </c>
      <c r="F17" s="1">
        <v>25</v>
      </c>
      <c r="G17" s="4">
        <v>0.0059375</v>
      </c>
      <c r="H17" s="4">
        <f t="shared" si="0"/>
        <v>0.010219907407407408</v>
      </c>
    </row>
    <row r="18" spans="1:8" ht="12.75" customHeight="1">
      <c r="A18" s="3">
        <v>14</v>
      </c>
      <c r="B18" s="3" t="s">
        <v>32</v>
      </c>
      <c r="C18" s="3" t="s">
        <v>21</v>
      </c>
      <c r="D18" s="3" t="s">
        <v>33</v>
      </c>
      <c r="E18" s="5">
        <v>0.01252314814814815</v>
      </c>
      <c r="F18" s="1">
        <v>11</v>
      </c>
      <c r="G18" s="4">
        <v>0.0022800925925925927</v>
      </c>
      <c r="H18" s="7">
        <f t="shared" si="0"/>
        <v>0.010243055555555557</v>
      </c>
    </row>
    <row r="19" spans="1:8" ht="12.75" customHeight="1">
      <c r="A19" s="3">
        <v>15</v>
      </c>
      <c r="B19" s="3" t="s">
        <v>104</v>
      </c>
      <c r="C19" s="3" t="s">
        <v>93</v>
      </c>
      <c r="D19" s="3" t="s">
        <v>65</v>
      </c>
      <c r="E19" s="5">
        <v>0.01619212962962963</v>
      </c>
      <c r="F19" s="1">
        <v>25</v>
      </c>
      <c r="G19" s="4">
        <v>0.0059375</v>
      </c>
      <c r="H19" s="4">
        <f t="shared" si="0"/>
        <v>0.01025462962962963</v>
      </c>
    </row>
    <row r="20" spans="1:8" ht="12.75" customHeight="1">
      <c r="A20" s="3">
        <v>16</v>
      </c>
      <c r="B20" s="3" t="s">
        <v>86</v>
      </c>
      <c r="C20" s="3" t="s">
        <v>13</v>
      </c>
      <c r="D20" s="3" t="s">
        <v>17</v>
      </c>
      <c r="E20" s="5">
        <v>0.015069444444444443</v>
      </c>
      <c r="F20" s="1">
        <v>21</v>
      </c>
      <c r="G20" s="4">
        <v>0.004803240740740741</v>
      </c>
      <c r="H20" s="4">
        <f t="shared" si="0"/>
        <v>0.010266203703703701</v>
      </c>
    </row>
    <row r="21" spans="1:8" ht="12.75" customHeight="1">
      <c r="A21" s="3">
        <v>17</v>
      </c>
      <c r="B21" s="3" t="s">
        <v>60</v>
      </c>
      <c r="C21" s="3" t="s">
        <v>36</v>
      </c>
      <c r="D21" s="3" t="s">
        <v>7</v>
      </c>
      <c r="E21" s="5">
        <v>0.01326388888888889</v>
      </c>
      <c r="F21" s="1">
        <v>14</v>
      </c>
      <c r="G21" s="4">
        <v>0.0029861111111111113</v>
      </c>
      <c r="H21" s="4">
        <f t="shared" si="0"/>
        <v>0.010277777777777778</v>
      </c>
    </row>
    <row r="22" spans="1:8" ht="12.75" customHeight="1">
      <c r="A22" s="3">
        <v>18</v>
      </c>
      <c r="B22" s="3" t="s">
        <v>39</v>
      </c>
      <c r="C22" s="3" t="s">
        <v>6</v>
      </c>
      <c r="D22" s="3" t="s">
        <v>7</v>
      </c>
      <c r="E22" s="5">
        <v>0.012604166666666666</v>
      </c>
      <c r="F22" s="1">
        <v>11</v>
      </c>
      <c r="G22" s="4">
        <v>0.0022800925925925927</v>
      </c>
      <c r="H22" s="4">
        <f t="shared" si="0"/>
        <v>0.010324074074074074</v>
      </c>
    </row>
    <row r="23" spans="1:8" ht="12.75" customHeight="1">
      <c r="A23" s="3">
        <v>19</v>
      </c>
      <c r="B23" s="3" t="s">
        <v>78</v>
      </c>
      <c r="C23" s="3" t="s">
        <v>13</v>
      </c>
      <c r="D23" s="3" t="s">
        <v>8</v>
      </c>
      <c r="E23" s="5">
        <v>0.014317129629629631</v>
      </c>
      <c r="F23" s="1">
        <v>18</v>
      </c>
      <c r="G23" s="4">
        <v>0.003993055555555556</v>
      </c>
      <c r="H23" s="4">
        <f t="shared" si="0"/>
        <v>0.010324074074074076</v>
      </c>
    </row>
    <row r="24" spans="1:8" ht="12.75" customHeight="1">
      <c r="A24" s="3">
        <v>20</v>
      </c>
      <c r="B24" s="3" t="s">
        <v>49</v>
      </c>
      <c r="C24" s="3" t="s">
        <v>6</v>
      </c>
      <c r="D24" s="3" t="s">
        <v>8</v>
      </c>
      <c r="E24" s="5">
        <v>0.01283564814814815</v>
      </c>
      <c r="F24" s="1">
        <v>12</v>
      </c>
      <c r="G24" s="4">
        <v>0.002511574074074074</v>
      </c>
      <c r="H24" s="4">
        <f t="shared" si="0"/>
        <v>0.010324074074074076</v>
      </c>
    </row>
    <row r="25" spans="1:8" ht="12.75" customHeight="1">
      <c r="A25" s="3">
        <v>21</v>
      </c>
      <c r="B25" s="3" t="s">
        <v>20</v>
      </c>
      <c r="C25" s="3" t="s">
        <v>21</v>
      </c>
      <c r="D25" s="3" t="s">
        <v>7</v>
      </c>
      <c r="E25" s="5">
        <v>0.011944444444444445</v>
      </c>
      <c r="F25" s="1">
        <v>8</v>
      </c>
      <c r="G25" s="4">
        <v>0.0016087962962962963</v>
      </c>
      <c r="H25" s="4">
        <f t="shared" si="0"/>
        <v>0.01033564814814815</v>
      </c>
    </row>
    <row r="26" spans="1:8" ht="12.75" customHeight="1">
      <c r="A26" s="3">
        <v>22</v>
      </c>
      <c r="B26" s="3" t="s">
        <v>54</v>
      </c>
      <c r="C26" s="3" t="s">
        <v>15</v>
      </c>
      <c r="D26" s="3" t="s">
        <v>40</v>
      </c>
      <c r="E26" s="5">
        <v>0.013090277777777779</v>
      </c>
      <c r="F26" s="1">
        <v>13</v>
      </c>
      <c r="G26" s="4">
        <v>0.0027546296296296294</v>
      </c>
      <c r="H26" s="4">
        <f t="shared" si="0"/>
        <v>0.01033564814814815</v>
      </c>
    </row>
    <row r="27" spans="1:8" ht="12.75" customHeight="1">
      <c r="A27" s="3">
        <v>23</v>
      </c>
      <c r="B27" s="3" t="s">
        <v>109</v>
      </c>
      <c r="C27" s="3" t="s">
        <v>6</v>
      </c>
      <c r="D27" s="3" t="s">
        <v>65</v>
      </c>
      <c r="E27" s="5">
        <v>0.016585648148148148</v>
      </c>
      <c r="F27" s="1">
        <v>26</v>
      </c>
      <c r="G27" s="4">
        <v>0.006238425925925925</v>
      </c>
      <c r="H27" s="4">
        <f t="shared" si="0"/>
        <v>0.010347222222222223</v>
      </c>
    </row>
    <row r="28" spans="1:8" ht="12.75" customHeight="1">
      <c r="A28" s="3">
        <v>24</v>
      </c>
      <c r="B28" s="3" t="s">
        <v>43</v>
      </c>
      <c r="C28" s="3" t="s">
        <v>10</v>
      </c>
      <c r="D28" s="3" t="s">
        <v>7</v>
      </c>
      <c r="E28" s="5">
        <v>0.01266203703703704</v>
      </c>
      <c r="F28" s="1">
        <v>11</v>
      </c>
      <c r="G28" s="4">
        <v>0.0022800925925925927</v>
      </c>
      <c r="H28" s="4">
        <f t="shared" si="0"/>
        <v>0.010381944444444447</v>
      </c>
    </row>
    <row r="29" spans="1:8" ht="12.75" customHeight="1">
      <c r="A29" s="3">
        <v>25</v>
      </c>
      <c r="B29" s="3" t="s">
        <v>101</v>
      </c>
      <c r="C29" s="3" t="s">
        <v>6</v>
      </c>
      <c r="D29" s="3" t="s">
        <v>59</v>
      </c>
      <c r="E29" s="5">
        <v>0.016041666666666666</v>
      </c>
      <c r="F29" s="1">
        <v>24</v>
      </c>
      <c r="G29" s="4">
        <v>0.005648148148148148</v>
      </c>
      <c r="H29" s="4">
        <f t="shared" si="0"/>
        <v>0.010393518518518517</v>
      </c>
    </row>
    <row r="30" spans="1:8" ht="12.75" customHeight="1">
      <c r="A30" s="3">
        <v>26</v>
      </c>
      <c r="B30" s="3" t="s">
        <v>72</v>
      </c>
      <c r="C30" s="3" t="s">
        <v>13</v>
      </c>
      <c r="D30" s="3" t="s">
        <v>8</v>
      </c>
      <c r="E30" s="5">
        <v>0.013877314814814815</v>
      </c>
      <c r="F30" s="1">
        <v>16</v>
      </c>
      <c r="G30" s="4">
        <v>0.003483796296296296</v>
      </c>
      <c r="H30" s="4">
        <f t="shared" si="0"/>
        <v>0.010393518518518519</v>
      </c>
    </row>
    <row r="31" spans="1:8" ht="12.75" customHeight="1">
      <c r="A31" s="3">
        <v>27</v>
      </c>
      <c r="B31" s="3" t="s">
        <v>12</v>
      </c>
      <c r="C31" s="3" t="s">
        <v>13</v>
      </c>
      <c r="D31" s="3" t="s">
        <v>8</v>
      </c>
      <c r="E31" s="5">
        <v>0.011597222222222222</v>
      </c>
      <c r="F31" s="1">
        <v>6</v>
      </c>
      <c r="G31" s="4">
        <v>0.0011921296296296296</v>
      </c>
      <c r="H31" s="4">
        <f t="shared" si="0"/>
        <v>0.010405092592592593</v>
      </c>
    </row>
    <row r="32" spans="1:8" ht="12.75" customHeight="1">
      <c r="A32" s="3">
        <v>28</v>
      </c>
      <c r="B32" s="3" t="s">
        <v>76</v>
      </c>
      <c r="C32" s="3" t="s">
        <v>6</v>
      </c>
      <c r="D32" s="3" t="s">
        <v>37</v>
      </c>
      <c r="E32" s="5">
        <v>0.014143518518518519</v>
      </c>
      <c r="F32" s="1">
        <v>17</v>
      </c>
      <c r="G32" s="4">
        <v>0.0037384259259259263</v>
      </c>
      <c r="H32" s="4">
        <f t="shared" si="0"/>
        <v>0.010405092592592593</v>
      </c>
    </row>
    <row r="33" spans="1:8" ht="12.75" customHeight="1">
      <c r="A33" s="3">
        <v>29</v>
      </c>
      <c r="B33" s="3" t="s">
        <v>46</v>
      </c>
      <c r="C33" s="3" t="s">
        <v>36</v>
      </c>
      <c r="D33" s="3" t="s">
        <v>8</v>
      </c>
      <c r="E33" s="5">
        <v>0.012719907407407407</v>
      </c>
      <c r="F33" s="1">
        <v>11</v>
      </c>
      <c r="G33" s="4">
        <v>0.0022800925925925927</v>
      </c>
      <c r="H33" s="4">
        <f t="shared" si="0"/>
        <v>0.010439814814814815</v>
      </c>
    </row>
    <row r="34" spans="1:8" ht="12.75" customHeight="1">
      <c r="A34" s="3">
        <v>30</v>
      </c>
      <c r="B34" s="3" t="s">
        <v>9</v>
      </c>
      <c r="C34" s="3" t="s">
        <v>10</v>
      </c>
      <c r="D34" s="3" t="s">
        <v>7</v>
      </c>
      <c r="E34" s="5">
        <v>0.011226851851851854</v>
      </c>
      <c r="F34" s="1">
        <v>4</v>
      </c>
      <c r="G34" s="4">
        <v>0.000775462962962963</v>
      </c>
      <c r="H34" s="4">
        <f t="shared" si="0"/>
        <v>0.010451388888888892</v>
      </c>
    </row>
    <row r="35" spans="1:8" ht="12.75" customHeight="1">
      <c r="A35" s="3">
        <v>31</v>
      </c>
      <c r="B35" s="3" t="s">
        <v>47</v>
      </c>
      <c r="C35" s="3" t="s">
        <v>10</v>
      </c>
      <c r="D35" s="3" t="s">
        <v>37</v>
      </c>
      <c r="E35" s="5">
        <v>0.012743055555555556</v>
      </c>
      <c r="F35" s="1">
        <v>11</v>
      </c>
      <c r="G35" s="4">
        <v>0.0022800925925925927</v>
      </c>
      <c r="H35" s="4">
        <f t="shared" si="0"/>
        <v>0.010462962962962964</v>
      </c>
    </row>
    <row r="36" spans="1:8" ht="12.75" customHeight="1">
      <c r="A36" s="3">
        <v>32</v>
      </c>
      <c r="B36" s="3" t="s">
        <v>16</v>
      </c>
      <c r="C36" s="3" t="s">
        <v>6</v>
      </c>
      <c r="D36" s="3" t="s">
        <v>17</v>
      </c>
      <c r="E36" s="5">
        <v>0.011655092592592594</v>
      </c>
      <c r="F36" s="1">
        <v>6</v>
      </c>
      <c r="G36" s="4">
        <v>0.0011921296296296296</v>
      </c>
      <c r="H36" s="4">
        <f aca="true" t="shared" si="1" ref="H36:H67">E36-G36</f>
        <v>0.010462962962962964</v>
      </c>
    </row>
    <row r="37" spans="1:8" ht="12.75" customHeight="1">
      <c r="A37" s="3">
        <v>33</v>
      </c>
      <c r="B37" s="3" t="s">
        <v>35</v>
      </c>
      <c r="C37" s="3" t="s">
        <v>36</v>
      </c>
      <c r="D37" s="3" t="s">
        <v>37</v>
      </c>
      <c r="E37" s="5">
        <v>0.012534722222222223</v>
      </c>
      <c r="F37" s="1">
        <v>10</v>
      </c>
      <c r="G37" s="4">
        <v>0.0020601851851851853</v>
      </c>
      <c r="H37" s="4">
        <f t="shared" si="1"/>
        <v>0.010474537037037037</v>
      </c>
    </row>
    <row r="38" spans="1:8" ht="12.75" customHeight="1">
      <c r="A38" s="3">
        <v>34</v>
      </c>
      <c r="B38" s="3" t="s">
        <v>122</v>
      </c>
      <c r="C38" s="3" t="s">
        <v>36</v>
      </c>
      <c r="D38" s="3" t="s">
        <v>8</v>
      </c>
      <c r="E38" s="5">
        <v>0.018310185185185186</v>
      </c>
      <c r="F38" s="1">
        <v>31</v>
      </c>
      <c r="G38" s="4">
        <v>0.007824074074074075</v>
      </c>
      <c r="H38" s="4">
        <f t="shared" si="1"/>
        <v>0.010486111111111111</v>
      </c>
    </row>
    <row r="39" spans="1:8" ht="12.75" customHeight="1">
      <c r="A39" s="3">
        <v>35</v>
      </c>
      <c r="B39" s="3" t="s">
        <v>77</v>
      </c>
      <c r="C39" s="3" t="s">
        <v>6</v>
      </c>
      <c r="D39" s="3" t="s">
        <v>40</v>
      </c>
      <c r="E39" s="5">
        <v>0.014247685185185184</v>
      </c>
      <c r="F39" s="1">
        <v>17</v>
      </c>
      <c r="G39" s="4">
        <v>0.0037384259259259263</v>
      </c>
      <c r="H39" s="4">
        <f t="shared" si="1"/>
        <v>0.010509259259259258</v>
      </c>
    </row>
    <row r="40" spans="1:8" ht="12.75" customHeight="1">
      <c r="A40" s="3">
        <v>36</v>
      </c>
      <c r="B40" s="3" t="s">
        <v>11</v>
      </c>
      <c r="C40" s="3" t="s">
        <v>10</v>
      </c>
      <c r="D40" s="3" t="s">
        <v>7</v>
      </c>
      <c r="E40" s="5">
        <v>0.011493055555555555</v>
      </c>
      <c r="F40" s="1">
        <v>5</v>
      </c>
      <c r="G40" s="4">
        <v>0.0009837962962962964</v>
      </c>
      <c r="H40" s="4">
        <f t="shared" si="1"/>
        <v>0.010509259259259258</v>
      </c>
    </row>
    <row r="41" spans="1:8" ht="12.75" customHeight="1">
      <c r="A41" s="3">
        <v>37</v>
      </c>
      <c r="B41" s="3" t="s">
        <v>125</v>
      </c>
      <c r="C41" s="3" t="s">
        <v>36</v>
      </c>
      <c r="D41" s="3" t="s">
        <v>40</v>
      </c>
      <c r="E41" s="5">
        <v>0.01900462962962963</v>
      </c>
      <c r="F41" s="1">
        <v>33</v>
      </c>
      <c r="G41" s="4">
        <v>0.00849537037037037</v>
      </c>
      <c r="H41" s="4">
        <f t="shared" si="1"/>
        <v>0.010509259259259262</v>
      </c>
    </row>
    <row r="42" spans="1:8" ht="12.75" customHeight="1">
      <c r="A42" s="3">
        <v>38</v>
      </c>
      <c r="B42" s="3" t="s">
        <v>27</v>
      </c>
      <c r="C42" s="3" t="s">
        <v>21</v>
      </c>
      <c r="D42" s="3" t="s">
        <v>8</v>
      </c>
      <c r="E42" s="5">
        <v>0.012129629629629629</v>
      </c>
      <c r="F42" s="1">
        <v>8</v>
      </c>
      <c r="G42" s="4">
        <v>0.0016087962962962963</v>
      </c>
      <c r="H42" s="4">
        <f t="shared" si="1"/>
        <v>0.010520833333333333</v>
      </c>
    </row>
    <row r="43" spans="1:8" ht="12.75" customHeight="1">
      <c r="A43" s="3">
        <v>39</v>
      </c>
      <c r="B43" s="3" t="s">
        <v>38</v>
      </c>
      <c r="C43" s="3" t="s">
        <v>6</v>
      </c>
      <c r="D43" s="3" t="s">
        <v>8</v>
      </c>
      <c r="E43" s="5">
        <v>0.01258101851851852</v>
      </c>
      <c r="F43" s="1">
        <v>10</v>
      </c>
      <c r="G43" s="4">
        <v>0.0020601851851851853</v>
      </c>
      <c r="H43" s="4">
        <f t="shared" si="1"/>
        <v>0.010520833333333333</v>
      </c>
    </row>
    <row r="44" spans="1:8" ht="12.75" customHeight="1">
      <c r="A44" s="3">
        <v>40</v>
      </c>
      <c r="B44" s="3" t="s">
        <v>61</v>
      </c>
      <c r="C44" s="3" t="s">
        <v>15</v>
      </c>
      <c r="D44" s="3" t="s">
        <v>8</v>
      </c>
      <c r="E44" s="5">
        <v>0.01329861111111111</v>
      </c>
      <c r="F44" s="1">
        <v>13</v>
      </c>
      <c r="G44" s="4">
        <v>0.0027546296296296294</v>
      </c>
      <c r="H44" s="4">
        <f t="shared" si="1"/>
        <v>0.01054398148148148</v>
      </c>
    </row>
    <row r="45" spans="1:8" ht="12.75" customHeight="1">
      <c r="A45" s="3">
        <v>41</v>
      </c>
      <c r="B45" s="3" t="s">
        <v>23</v>
      </c>
      <c r="C45" s="3" t="s">
        <v>6</v>
      </c>
      <c r="D45" s="3" t="s">
        <v>17</v>
      </c>
      <c r="E45" s="5">
        <v>0.011967592592592592</v>
      </c>
      <c r="F45" s="1">
        <v>7</v>
      </c>
      <c r="G45" s="4">
        <v>0.001400462962962963</v>
      </c>
      <c r="H45" s="4">
        <f t="shared" si="1"/>
        <v>0.01056712962962963</v>
      </c>
    </row>
    <row r="46" spans="1:8" ht="12.75" customHeight="1">
      <c r="A46" s="3">
        <v>42</v>
      </c>
      <c r="B46" s="3" t="s">
        <v>28</v>
      </c>
      <c r="C46" s="3" t="s">
        <v>10</v>
      </c>
      <c r="D46" s="3" t="s">
        <v>17</v>
      </c>
      <c r="E46" s="5">
        <v>0.012175925925925929</v>
      </c>
      <c r="F46" s="1">
        <v>8</v>
      </c>
      <c r="G46" s="4">
        <v>0.0016087962962962963</v>
      </c>
      <c r="H46" s="4">
        <f t="shared" si="1"/>
        <v>0.010567129629629633</v>
      </c>
    </row>
    <row r="47" spans="1:8" ht="12.75" customHeight="1">
      <c r="A47" s="3">
        <v>43</v>
      </c>
      <c r="B47" s="3" t="s">
        <v>41</v>
      </c>
      <c r="C47" s="3" t="s">
        <v>15</v>
      </c>
      <c r="D47" s="3" t="s">
        <v>7</v>
      </c>
      <c r="E47" s="5">
        <v>0.012638888888888889</v>
      </c>
      <c r="F47" s="1">
        <v>10</v>
      </c>
      <c r="G47" s="4">
        <v>0.0020601851851851853</v>
      </c>
      <c r="H47" s="4">
        <f t="shared" si="1"/>
        <v>0.010578703703703703</v>
      </c>
    </row>
    <row r="48" spans="1:8" ht="12.75" customHeight="1">
      <c r="A48" s="3">
        <v>44</v>
      </c>
      <c r="B48" s="3" t="s">
        <v>51</v>
      </c>
      <c r="C48" s="3" t="s">
        <v>36</v>
      </c>
      <c r="D48" s="3" t="s">
        <v>8</v>
      </c>
      <c r="E48" s="5">
        <v>0.012858796296296297</v>
      </c>
      <c r="F48" s="1">
        <v>11</v>
      </c>
      <c r="G48" s="4">
        <v>0.0022800925925925927</v>
      </c>
      <c r="H48" s="4">
        <f t="shared" si="1"/>
        <v>0.010578703703703705</v>
      </c>
    </row>
    <row r="49" spans="1:8" ht="12.75" customHeight="1">
      <c r="A49" s="3">
        <v>45</v>
      </c>
      <c r="B49" s="3" t="s">
        <v>29</v>
      </c>
      <c r="C49" s="3" t="s">
        <v>6</v>
      </c>
      <c r="D49" s="3" t="s">
        <v>17</v>
      </c>
      <c r="E49" s="5">
        <v>0.012199074074074072</v>
      </c>
      <c r="F49" s="1">
        <v>8</v>
      </c>
      <c r="G49" s="4">
        <v>0.0016087962962962963</v>
      </c>
      <c r="H49" s="4">
        <f t="shared" si="1"/>
        <v>0.010590277777777777</v>
      </c>
    </row>
    <row r="50" spans="1:8" ht="12.75" customHeight="1">
      <c r="A50" s="3">
        <v>46</v>
      </c>
      <c r="B50" s="3" t="s">
        <v>24</v>
      </c>
      <c r="C50" s="3" t="s">
        <v>6</v>
      </c>
      <c r="D50" s="3" t="s">
        <v>8</v>
      </c>
      <c r="E50" s="5">
        <v>0.01199074074074074</v>
      </c>
      <c r="F50" s="1">
        <v>7</v>
      </c>
      <c r="G50" s="4">
        <v>0.001400462962962963</v>
      </c>
      <c r="H50" s="4">
        <f t="shared" si="1"/>
        <v>0.010590277777777777</v>
      </c>
    </row>
    <row r="51" spans="1:8" ht="12.75" customHeight="1">
      <c r="A51" s="3">
        <v>47</v>
      </c>
      <c r="B51" s="3" t="s">
        <v>62</v>
      </c>
      <c r="C51" s="3" t="s">
        <v>63</v>
      </c>
      <c r="D51" s="3" t="s">
        <v>17</v>
      </c>
      <c r="E51" s="5">
        <v>0.013344907407407408</v>
      </c>
      <c r="F51" s="1">
        <v>13</v>
      </c>
      <c r="G51" s="4">
        <v>0.0027546296296296294</v>
      </c>
      <c r="H51" s="4">
        <f t="shared" si="1"/>
        <v>0.010590277777777778</v>
      </c>
    </row>
    <row r="52" spans="1:8" ht="12.75" customHeight="1">
      <c r="A52" s="3">
        <v>48</v>
      </c>
      <c r="B52" s="3" t="s">
        <v>91</v>
      </c>
      <c r="C52" s="3" t="s">
        <v>6</v>
      </c>
      <c r="D52" s="3" t="s">
        <v>40</v>
      </c>
      <c r="E52" s="5">
        <v>0.015405092592592593</v>
      </c>
      <c r="F52" s="1">
        <v>21</v>
      </c>
      <c r="G52" s="4">
        <v>0.004803240740740741</v>
      </c>
      <c r="H52" s="4">
        <f t="shared" si="1"/>
        <v>0.010601851851851852</v>
      </c>
    </row>
    <row r="53" spans="1:8" ht="12.75" customHeight="1">
      <c r="A53" s="3">
        <v>49</v>
      </c>
      <c r="B53" s="1" t="s">
        <v>119</v>
      </c>
      <c r="C53" s="1" t="s">
        <v>130</v>
      </c>
      <c r="D53" s="1" t="s">
        <v>120</v>
      </c>
      <c r="E53" s="4">
        <v>0.01810185185185185</v>
      </c>
      <c r="F53" s="1">
        <v>30</v>
      </c>
      <c r="G53" s="4">
        <v>0.007488425925925926</v>
      </c>
      <c r="H53" s="4">
        <f t="shared" si="1"/>
        <v>0.010613425925925925</v>
      </c>
    </row>
    <row r="54" spans="1:8" ht="12.75" customHeight="1">
      <c r="A54" s="3">
        <v>50</v>
      </c>
      <c r="B54" s="3" t="s">
        <v>106</v>
      </c>
      <c r="C54" s="3" t="s">
        <v>6</v>
      </c>
      <c r="D54" s="3" t="s">
        <v>107</v>
      </c>
      <c r="E54" s="5">
        <v>0.016261574074074074</v>
      </c>
      <c r="F54" s="1">
        <v>24</v>
      </c>
      <c r="G54" s="4">
        <v>0.005648148148148148</v>
      </c>
      <c r="H54" s="4">
        <f t="shared" si="1"/>
        <v>0.010613425925925925</v>
      </c>
    </row>
    <row r="55" spans="1:8" ht="12.75" customHeight="1">
      <c r="A55" s="3">
        <v>51</v>
      </c>
      <c r="B55" s="3" t="s">
        <v>82</v>
      </c>
      <c r="C55" s="3" t="s">
        <v>36</v>
      </c>
      <c r="D55" s="3" t="s">
        <v>65</v>
      </c>
      <c r="E55" s="5">
        <v>0.014884259259259259</v>
      </c>
      <c r="F55" s="1">
        <v>19</v>
      </c>
      <c r="G55" s="4">
        <v>0.0042592592592592595</v>
      </c>
      <c r="H55" s="4">
        <f t="shared" si="1"/>
        <v>0.010624999999999999</v>
      </c>
    </row>
    <row r="56" spans="1:8" ht="12.75" customHeight="1">
      <c r="A56" s="3">
        <v>52</v>
      </c>
      <c r="B56" s="3" t="s">
        <v>14</v>
      </c>
      <c r="C56" s="3" t="s">
        <v>15</v>
      </c>
      <c r="D56" s="3" t="s">
        <v>8</v>
      </c>
      <c r="E56" s="5">
        <v>0.011631944444444445</v>
      </c>
      <c r="F56" s="1">
        <v>5</v>
      </c>
      <c r="G56" s="4">
        <v>0.0009837962962962964</v>
      </c>
      <c r="H56" s="4">
        <f t="shared" si="1"/>
        <v>0.010648148148148148</v>
      </c>
    </row>
    <row r="57" spans="1:8" ht="12.75" customHeight="1">
      <c r="A57" s="3">
        <v>53</v>
      </c>
      <c r="B57" s="3" t="s">
        <v>100</v>
      </c>
      <c r="C57" s="3" t="s">
        <v>36</v>
      </c>
      <c r="D57" s="3" t="s">
        <v>37</v>
      </c>
      <c r="E57" s="5">
        <v>0.016006944444444445</v>
      </c>
      <c r="F57" s="1">
        <v>23</v>
      </c>
      <c r="G57" s="4">
        <v>0.005358796296296296</v>
      </c>
      <c r="H57" s="4">
        <f t="shared" si="1"/>
        <v>0.01064814814814815</v>
      </c>
    </row>
    <row r="58" spans="1:8" ht="12.75" customHeight="1">
      <c r="A58" s="3">
        <v>54</v>
      </c>
      <c r="B58" s="3" t="s">
        <v>68</v>
      </c>
      <c r="C58" s="3" t="s">
        <v>6</v>
      </c>
      <c r="D58" s="3" t="s">
        <v>17</v>
      </c>
      <c r="E58" s="5">
        <v>0.013645833333333331</v>
      </c>
      <c r="F58" s="1">
        <v>14</v>
      </c>
      <c r="G58" s="4">
        <v>0.0029861111111111113</v>
      </c>
      <c r="H58" s="4">
        <f t="shared" si="1"/>
        <v>0.01065972222222222</v>
      </c>
    </row>
    <row r="59" spans="1:8" ht="12.75" customHeight="1">
      <c r="A59" s="3">
        <v>55</v>
      </c>
      <c r="B59" s="3" t="s">
        <v>121</v>
      </c>
      <c r="C59" s="3" t="s">
        <v>36</v>
      </c>
      <c r="D59" s="3" t="s">
        <v>65</v>
      </c>
      <c r="E59" s="5">
        <v>0.01818287037037037</v>
      </c>
      <c r="F59" s="1">
        <v>30</v>
      </c>
      <c r="G59" s="4">
        <v>0.007488425925925926</v>
      </c>
      <c r="H59" s="4">
        <f t="shared" si="1"/>
        <v>0.010694444444444444</v>
      </c>
    </row>
    <row r="60" spans="1:8" ht="12.75" customHeight="1">
      <c r="A60" s="3">
        <v>56</v>
      </c>
      <c r="B60" s="3" t="s">
        <v>58</v>
      </c>
      <c r="C60" s="3" t="s">
        <v>36</v>
      </c>
      <c r="D60" s="3" t="s">
        <v>37</v>
      </c>
      <c r="E60" s="5">
        <v>0.013217592592592593</v>
      </c>
      <c r="F60" s="1">
        <v>12</v>
      </c>
      <c r="G60" s="4">
        <v>0.002511574074074074</v>
      </c>
      <c r="H60" s="4">
        <f t="shared" si="1"/>
        <v>0.01070601851851852</v>
      </c>
    </row>
    <row r="61" spans="1:8" ht="12.75" customHeight="1">
      <c r="A61" s="3">
        <v>57</v>
      </c>
      <c r="B61" s="3" t="s">
        <v>70</v>
      </c>
      <c r="C61" s="3" t="s">
        <v>21</v>
      </c>
      <c r="D61" s="3" t="s">
        <v>8</v>
      </c>
      <c r="E61" s="5">
        <v>0.013703703703703704</v>
      </c>
      <c r="F61" s="1">
        <v>14</v>
      </c>
      <c r="G61" s="4">
        <v>0.0029861111111111113</v>
      </c>
      <c r="H61" s="4">
        <f t="shared" si="1"/>
        <v>0.010717592592592593</v>
      </c>
    </row>
    <row r="62" spans="1:8" ht="12.75" customHeight="1">
      <c r="A62" s="3">
        <v>58</v>
      </c>
      <c r="B62" s="3" t="s">
        <v>64</v>
      </c>
      <c r="C62" s="3" t="s">
        <v>6</v>
      </c>
      <c r="D62" s="3" t="s">
        <v>65</v>
      </c>
      <c r="E62" s="5">
        <v>0.013483796296296298</v>
      </c>
      <c r="F62" s="1">
        <v>13</v>
      </c>
      <c r="G62" s="4">
        <v>0.0027546296296296294</v>
      </c>
      <c r="H62" s="4">
        <f t="shared" si="1"/>
        <v>0.010729166666666668</v>
      </c>
    </row>
    <row r="63" spans="1:8" ht="12.75" customHeight="1">
      <c r="A63" s="3">
        <v>59</v>
      </c>
      <c r="B63" s="3" t="s">
        <v>113</v>
      </c>
      <c r="C63" s="3" t="s">
        <v>21</v>
      </c>
      <c r="D63" s="3" t="s">
        <v>37</v>
      </c>
      <c r="E63" s="5">
        <v>0.017280092592592593</v>
      </c>
      <c r="F63" s="1">
        <v>27</v>
      </c>
      <c r="G63" s="4">
        <v>0.006539351851851852</v>
      </c>
      <c r="H63" s="4">
        <f t="shared" si="1"/>
        <v>0.010740740740740742</v>
      </c>
    </row>
    <row r="64" spans="1:8" ht="12.75" customHeight="1">
      <c r="A64" s="3">
        <v>60</v>
      </c>
      <c r="B64" s="3" t="s">
        <v>71</v>
      </c>
      <c r="C64" s="3" t="s">
        <v>63</v>
      </c>
      <c r="D64" s="3" t="s">
        <v>17</v>
      </c>
      <c r="E64" s="5">
        <v>0.013738425925925926</v>
      </c>
      <c r="F64" s="1">
        <v>14</v>
      </c>
      <c r="G64" s="4">
        <v>0.0029861111111111113</v>
      </c>
      <c r="H64" s="4">
        <f t="shared" si="1"/>
        <v>0.010752314814814815</v>
      </c>
    </row>
    <row r="65" spans="1:8" ht="12.75" customHeight="1">
      <c r="A65" s="3">
        <v>61</v>
      </c>
      <c r="B65" s="3" t="s">
        <v>108</v>
      </c>
      <c r="C65" s="3" t="s">
        <v>93</v>
      </c>
      <c r="D65" s="3" t="s">
        <v>40</v>
      </c>
      <c r="E65" s="5">
        <v>0.016412037037037037</v>
      </c>
      <c r="F65" s="1">
        <v>24</v>
      </c>
      <c r="G65" s="4">
        <v>0.005648148148148148</v>
      </c>
      <c r="H65" s="4">
        <f t="shared" si="1"/>
        <v>0.010763888888888889</v>
      </c>
    </row>
    <row r="66" spans="1:8" ht="12.75" customHeight="1">
      <c r="A66" s="3">
        <v>62</v>
      </c>
      <c r="B66" s="3" t="s">
        <v>95</v>
      </c>
      <c r="C66" s="3" t="s">
        <v>15</v>
      </c>
      <c r="D66" s="3" t="s">
        <v>40</v>
      </c>
      <c r="E66" s="5">
        <v>0.015590277777777778</v>
      </c>
      <c r="F66" s="1">
        <v>21</v>
      </c>
      <c r="G66" s="4">
        <v>0.004803240740740741</v>
      </c>
      <c r="H66" s="4">
        <f t="shared" si="1"/>
        <v>0.010787037037037036</v>
      </c>
    </row>
    <row r="67" spans="1:8" ht="12.75" customHeight="1">
      <c r="A67" s="3">
        <v>63</v>
      </c>
      <c r="B67" s="3" t="s">
        <v>85</v>
      </c>
      <c r="C67" s="3" t="s">
        <v>26</v>
      </c>
      <c r="D67" s="3" t="s">
        <v>65</v>
      </c>
      <c r="E67" s="5">
        <v>0.015046296296296295</v>
      </c>
      <c r="F67" s="1">
        <v>19</v>
      </c>
      <c r="G67" s="4">
        <v>0.0042592592592592595</v>
      </c>
      <c r="H67" s="4">
        <f t="shared" si="1"/>
        <v>0.010787037037037036</v>
      </c>
    </row>
    <row r="68" spans="1:8" ht="12.75" customHeight="1">
      <c r="A68" s="3">
        <v>64</v>
      </c>
      <c r="B68" s="3" t="s">
        <v>53</v>
      </c>
      <c r="C68" s="3" t="s">
        <v>21</v>
      </c>
      <c r="D68" s="3" t="s">
        <v>7</v>
      </c>
      <c r="E68" s="5">
        <v>0.01306712962962963</v>
      </c>
      <c r="F68" s="1">
        <v>11</v>
      </c>
      <c r="G68" s="4">
        <v>0.0022800925925925927</v>
      </c>
      <c r="H68" s="4">
        <f aca="true" t="shared" si="2" ref="H68:H91">E68-G68</f>
        <v>0.010787037037037038</v>
      </c>
    </row>
    <row r="69" spans="1:8" ht="12.75" customHeight="1">
      <c r="A69" s="3">
        <v>65</v>
      </c>
      <c r="B69" s="3" t="s">
        <v>127</v>
      </c>
      <c r="C69" s="3" t="s">
        <v>10</v>
      </c>
      <c r="D69" s="3" t="s">
        <v>107</v>
      </c>
      <c r="E69" s="5">
        <v>0.02037037037037037</v>
      </c>
      <c r="F69" s="1">
        <v>36</v>
      </c>
      <c r="G69" s="4">
        <v>0.00954861111111111</v>
      </c>
      <c r="H69" s="4">
        <f t="shared" si="2"/>
        <v>0.010821759259259258</v>
      </c>
    </row>
    <row r="70" spans="1:8" ht="12.75" customHeight="1">
      <c r="A70" s="3">
        <v>66</v>
      </c>
      <c r="B70" s="3" t="s">
        <v>118</v>
      </c>
      <c r="C70" s="3" t="s">
        <v>36</v>
      </c>
      <c r="D70" s="3" t="s">
        <v>33</v>
      </c>
      <c r="E70" s="5">
        <v>0.018020833333333333</v>
      </c>
      <c r="F70" s="1">
        <v>29</v>
      </c>
      <c r="G70" s="4">
        <v>0.007175925925925926</v>
      </c>
      <c r="H70" s="4">
        <f t="shared" si="2"/>
        <v>0.010844907407407407</v>
      </c>
    </row>
    <row r="71" spans="1:8" ht="12.75" customHeight="1">
      <c r="A71" s="3">
        <v>67</v>
      </c>
      <c r="B71" s="3" t="s">
        <v>111</v>
      </c>
      <c r="C71" s="3" t="s">
        <v>15</v>
      </c>
      <c r="D71" s="3" t="s">
        <v>37</v>
      </c>
      <c r="E71" s="5">
        <v>0.01678240740740741</v>
      </c>
      <c r="F71" s="1">
        <v>25</v>
      </c>
      <c r="G71" s="4">
        <v>0.0059375</v>
      </c>
      <c r="H71" s="4">
        <f t="shared" si="2"/>
        <v>0.010844907407407409</v>
      </c>
    </row>
    <row r="72" spans="1:8" ht="12.75" customHeight="1">
      <c r="A72" s="3">
        <v>68</v>
      </c>
      <c r="B72" s="3" t="s">
        <v>75</v>
      </c>
      <c r="C72" s="3" t="s">
        <v>6</v>
      </c>
      <c r="D72" s="3" t="s">
        <v>7</v>
      </c>
      <c r="E72" s="5">
        <v>0.014097222222222221</v>
      </c>
      <c r="F72" s="1">
        <v>15</v>
      </c>
      <c r="G72" s="4">
        <v>0.0032291666666666666</v>
      </c>
      <c r="H72" s="4">
        <f t="shared" si="2"/>
        <v>0.010868055555555554</v>
      </c>
    </row>
    <row r="73" spans="1:8" ht="12.75" customHeight="1">
      <c r="A73" s="3">
        <v>69</v>
      </c>
      <c r="B73" s="3" t="s">
        <v>55</v>
      </c>
      <c r="C73" s="3" t="s">
        <v>26</v>
      </c>
      <c r="D73" s="3" t="s">
        <v>37</v>
      </c>
      <c r="E73" s="5">
        <v>0.01315972222222222</v>
      </c>
      <c r="F73" s="1">
        <v>11</v>
      </c>
      <c r="G73" s="4">
        <v>0.0022800925925925927</v>
      </c>
      <c r="H73" s="4">
        <f t="shared" si="2"/>
        <v>0.010879629629629628</v>
      </c>
    </row>
    <row r="74" spans="1:8" ht="12.75" customHeight="1">
      <c r="A74" s="3">
        <v>70</v>
      </c>
      <c r="B74" s="3" t="s">
        <v>112</v>
      </c>
      <c r="C74" s="3" t="s">
        <v>36</v>
      </c>
      <c r="D74" s="3" t="s">
        <v>40</v>
      </c>
      <c r="E74" s="5">
        <v>0.01712962962962963</v>
      </c>
      <c r="F74" s="1">
        <v>26</v>
      </c>
      <c r="G74" s="4">
        <v>0.006238425925925925</v>
      </c>
      <c r="H74" s="4">
        <f t="shared" si="2"/>
        <v>0.010891203703703705</v>
      </c>
    </row>
    <row r="75" spans="1:8" ht="12.75" customHeight="1">
      <c r="A75" s="3">
        <v>71</v>
      </c>
      <c r="B75" s="3" t="s">
        <v>80</v>
      </c>
      <c r="C75" s="3" t="s">
        <v>36</v>
      </c>
      <c r="D75" s="3" t="s">
        <v>40</v>
      </c>
      <c r="E75" s="5">
        <v>0.014675925925925926</v>
      </c>
      <c r="F75" s="1">
        <v>17</v>
      </c>
      <c r="G75" s="4">
        <v>0.0037384259259259263</v>
      </c>
      <c r="H75" s="4">
        <f t="shared" si="2"/>
        <v>0.0109375</v>
      </c>
    </row>
    <row r="76" spans="1:8" ht="12.75" customHeight="1">
      <c r="A76" s="3">
        <v>72</v>
      </c>
      <c r="B76" s="3" t="s">
        <v>83</v>
      </c>
      <c r="C76" s="3" t="s">
        <v>84</v>
      </c>
      <c r="D76" s="3" t="s">
        <v>40</v>
      </c>
      <c r="E76" s="5">
        <v>0.014988425925925926</v>
      </c>
      <c r="F76" s="1">
        <v>18</v>
      </c>
      <c r="G76" s="4">
        <v>0.003993055555555556</v>
      </c>
      <c r="H76" s="4">
        <f t="shared" si="2"/>
        <v>0.01099537037037037</v>
      </c>
    </row>
    <row r="77" spans="1:8" ht="12.75" customHeight="1">
      <c r="A77" s="3">
        <v>73</v>
      </c>
      <c r="B77" s="3" t="s">
        <v>98</v>
      </c>
      <c r="C77" s="3" t="s">
        <v>10</v>
      </c>
      <c r="D77" s="3" t="s">
        <v>33</v>
      </c>
      <c r="E77" s="5">
        <v>0.015833333333333335</v>
      </c>
      <c r="F77" s="1">
        <v>21</v>
      </c>
      <c r="G77" s="4">
        <v>0.004803240740740741</v>
      </c>
      <c r="H77" s="4">
        <f t="shared" si="2"/>
        <v>0.011030092592592595</v>
      </c>
    </row>
    <row r="78" spans="1:8" ht="12.75" customHeight="1">
      <c r="A78" s="3">
        <v>74</v>
      </c>
      <c r="B78" s="3" t="s">
        <v>42</v>
      </c>
      <c r="C78" s="3" t="s">
        <v>6</v>
      </c>
      <c r="D78" s="3" t="s">
        <v>7</v>
      </c>
      <c r="E78" s="5">
        <v>0.012650462962962962</v>
      </c>
      <c r="F78" s="1">
        <v>8</v>
      </c>
      <c r="G78" s="4">
        <v>0.0016087962962962963</v>
      </c>
      <c r="H78" s="4">
        <f t="shared" si="2"/>
        <v>0.011041666666666667</v>
      </c>
    </row>
    <row r="79" spans="1:8" ht="12.75" customHeight="1">
      <c r="A79" s="3">
        <v>75</v>
      </c>
      <c r="B79" s="3" t="s">
        <v>19</v>
      </c>
      <c r="C79" s="3" t="s">
        <v>13</v>
      </c>
      <c r="D79" s="3" t="s">
        <v>7</v>
      </c>
      <c r="E79" s="5">
        <v>0.011840277777777778</v>
      </c>
      <c r="F79" s="1">
        <v>4</v>
      </c>
      <c r="G79" s="4">
        <v>0.000775462962962963</v>
      </c>
      <c r="H79" s="4">
        <f t="shared" si="2"/>
        <v>0.011064814814814816</v>
      </c>
    </row>
    <row r="80" spans="1:8" ht="12.75" customHeight="1">
      <c r="A80" s="3">
        <v>76</v>
      </c>
      <c r="B80" s="3" t="s">
        <v>92</v>
      </c>
      <c r="C80" s="3" t="s">
        <v>93</v>
      </c>
      <c r="D80" s="3" t="s">
        <v>37</v>
      </c>
      <c r="E80" s="5">
        <v>0.01542824074074074</v>
      </c>
      <c r="F80" s="1">
        <v>19</v>
      </c>
      <c r="G80" s="4">
        <v>0.0042592592592592595</v>
      </c>
      <c r="H80" s="4">
        <f t="shared" si="2"/>
        <v>0.011168981481481481</v>
      </c>
    </row>
    <row r="81" spans="1:8" ht="12.75" customHeight="1">
      <c r="A81" s="3">
        <v>77</v>
      </c>
      <c r="B81" s="3" t="s">
        <v>116</v>
      </c>
      <c r="C81" s="3" t="s">
        <v>36</v>
      </c>
      <c r="D81" s="3" t="s">
        <v>33</v>
      </c>
      <c r="E81" s="5">
        <v>0.017465277777777777</v>
      </c>
      <c r="F81" s="1">
        <v>26</v>
      </c>
      <c r="G81" s="4">
        <v>0.006238425925925925</v>
      </c>
      <c r="H81" s="4">
        <f t="shared" si="2"/>
        <v>0.011226851851851852</v>
      </c>
    </row>
    <row r="82" spans="1:8" ht="12.75" customHeight="1">
      <c r="A82" s="3">
        <v>78</v>
      </c>
      <c r="B82" s="3" t="s">
        <v>94</v>
      </c>
      <c r="C82" s="3" t="s">
        <v>13</v>
      </c>
      <c r="D82" s="3" t="s">
        <v>37</v>
      </c>
      <c r="E82" s="5">
        <v>0.015509259259259257</v>
      </c>
      <c r="F82" s="1">
        <v>19</v>
      </c>
      <c r="G82" s="4">
        <v>0.0042592592592592595</v>
      </c>
      <c r="H82" s="4">
        <f t="shared" si="2"/>
        <v>0.011249999999999998</v>
      </c>
    </row>
    <row r="83" spans="1:8" ht="12.75" customHeight="1">
      <c r="A83" s="3">
        <v>79</v>
      </c>
      <c r="B83" s="3" t="s">
        <v>99</v>
      </c>
      <c r="C83" s="3" t="s">
        <v>6</v>
      </c>
      <c r="D83" s="3" t="s">
        <v>17</v>
      </c>
      <c r="E83" s="5">
        <v>0.015856481481481482</v>
      </c>
      <c r="F83" s="1">
        <v>20</v>
      </c>
      <c r="G83" s="4">
        <v>0.004525462962962963</v>
      </c>
      <c r="H83" s="4">
        <f t="shared" si="2"/>
        <v>0.011331018518518518</v>
      </c>
    </row>
    <row r="84" spans="1:8" ht="12.75" customHeight="1">
      <c r="A84" s="3">
        <v>80</v>
      </c>
      <c r="B84" s="3" t="s">
        <v>87</v>
      </c>
      <c r="C84" s="3" t="s">
        <v>36</v>
      </c>
      <c r="D84" s="3" t="s">
        <v>33</v>
      </c>
      <c r="E84" s="5">
        <v>0.015092592592592593</v>
      </c>
      <c r="F84" s="1">
        <v>17</v>
      </c>
      <c r="G84" s="4">
        <v>0.0037384259259259263</v>
      </c>
      <c r="H84" s="4">
        <f t="shared" si="2"/>
        <v>0.011354166666666667</v>
      </c>
    </row>
    <row r="85" spans="1:8" ht="12.75" customHeight="1">
      <c r="A85" s="3">
        <v>81</v>
      </c>
      <c r="B85" s="3" t="s">
        <v>105</v>
      </c>
      <c r="C85" s="3" t="s">
        <v>6</v>
      </c>
      <c r="D85" s="3" t="s">
        <v>40</v>
      </c>
      <c r="E85" s="5">
        <v>0.01622685185185185</v>
      </c>
      <c r="F85" s="1">
        <v>21</v>
      </c>
      <c r="G85" s="4">
        <v>0.004803240740740741</v>
      </c>
      <c r="H85" s="4">
        <f t="shared" si="2"/>
        <v>0.01142361111111111</v>
      </c>
    </row>
    <row r="86" spans="1:8" ht="12.75" customHeight="1">
      <c r="A86" s="3">
        <v>82</v>
      </c>
      <c r="B86" s="3" t="s">
        <v>114</v>
      </c>
      <c r="C86" s="3" t="s">
        <v>6</v>
      </c>
      <c r="D86" s="3" t="s">
        <v>65</v>
      </c>
      <c r="E86" s="5">
        <v>0.017384259259259262</v>
      </c>
      <c r="F86" s="1">
        <v>25</v>
      </c>
      <c r="G86" s="4">
        <v>0.0059375</v>
      </c>
      <c r="H86" s="4">
        <f t="shared" si="2"/>
        <v>0.011446759259259262</v>
      </c>
    </row>
    <row r="87" spans="1:8" ht="12.75" customHeight="1">
      <c r="A87" s="3">
        <v>83</v>
      </c>
      <c r="B87" s="3" t="s">
        <v>128</v>
      </c>
      <c r="C87" s="3" t="s">
        <v>36</v>
      </c>
      <c r="D87" s="3" t="s">
        <v>59</v>
      </c>
      <c r="E87" s="5">
        <v>0.021388888888888888</v>
      </c>
      <c r="F87" s="1">
        <v>37</v>
      </c>
      <c r="G87" s="4">
        <v>0.009918981481481482</v>
      </c>
      <c r="H87" s="4">
        <f t="shared" si="2"/>
        <v>0.011469907407407406</v>
      </c>
    </row>
    <row r="88" spans="1:8" ht="12.75" customHeight="1">
      <c r="A88" s="3">
        <v>84</v>
      </c>
      <c r="B88" s="3" t="s">
        <v>96</v>
      </c>
      <c r="C88" s="3" t="s">
        <v>6</v>
      </c>
      <c r="D88" s="3" t="s">
        <v>7</v>
      </c>
      <c r="E88" s="5">
        <v>0.015740740740740743</v>
      </c>
      <c r="F88" s="1">
        <v>19</v>
      </c>
      <c r="G88" s="4">
        <v>0.0042592592592592595</v>
      </c>
      <c r="H88" s="4">
        <f t="shared" si="2"/>
        <v>0.011481481481481483</v>
      </c>
    </row>
    <row r="89" spans="1:8" ht="12.75" customHeight="1">
      <c r="A89" s="3">
        <v>85</v>
      </c>
      <c r="B89" s="3" t="s">
        <v>34</v>
      </c>
      <c r="C89" s="3" t="s">
        <v>21</v>
      </c>
      <c r="D89" s="3" t="s">
        <v>33</v>
      </c>
      <c r="E89" s="5">
        <v>0.01252314814814815</v>
      </c>
      <c r="F89" s="1">
        <v>4</v>
      </c>
      <c r="G89" s="4">
        <v>0.000775462962962963</v>
      </c>
      <c r="H89" s="4">
        <f t="shared" si="2"/>
        <v>0.011747685185185187</v>
      </c>
    </row>
    <row r="90" spans="1:8" ht="12.75" customHeight="1">
      <c r="A90" s="3">
        <v>87</v>
      </c>
      <c r="B90" s="3" t="s">
        <v>129</v>
      </c>
      <c r="C90" s="3" t="s">
        <v>6</v>
      </c>
      <c r="D90" s="3" t="s">
        <v>40</v>
      </c>
      <c r="E90" s="5">
        <v>0.023854166666666666</v>
      </c>
      <c r="F90" s="1">
        <v>37</v>
      </c>
      <c r="G90" s="4">
        <v>0.009918981481481482</v>
      </c>
      <c r="H90" s="4">
        <f t="shared" si="2"/>
        <v>0.013935185185185184</v>
      </c>
    </row>
    <row r="91" spans="1:8" ht="12.75" customHeight="1">
      <c r="A91" s="3">
        <v>94</v>
      </c>
      <c r="B91" s="3" t="s">
        <v>126</v>
      </c>
      <c r="C91" s="3" t="s">
        <v>6</v>
      </c>
      <c r="D91" s="3" t="s">
        <v>37</v>
      </c>
      <c r="E91" s="5">
        <v>0.01994212962962963</v>
      </c>
      <c r="F91" s="1">
        <v>23</v>
      </c>
      <c r="G91" s="4">
        <v>0.005358796296296296</v>
      </c>
      <c r="H91" s="4">
        <f t="shared" si="2"/>
        <v>0.014583333333333334</v>
      </c>
    </row>
    <row r="92" ht="12.75" customHeight="1">
      <c r="A92" s="3"/>
    </row>
    <row r="93" ht="12.75" customHeight="1">
      <c r="B93" s="9" t="s">
        <v>152</v>
      </c>
    </row>
    <row r="94" spans="2:8" ht="12.75" customHeight="1">
      <c r="B94" s="10" t="s">
        <v>73</v>
      </c>
      <c r="C94" s="10" t="s">
        <v>74</v>
      </c>
      <c r="D94" s="10" t="s">
        <v>8</v>
      </c>
      <c r="E94" s="11">
        <v>0.014016203703703704</v>
      </c>
      <c r="F94" s="10" t="s">
        <v>142</v>
      </c>
      <c r="G94" s="11">
        <v>0.0059375</v>
      </c>
      <c r="H94" s="11">
        <f aca="true" t="shared" si="3" ref="H94:H103">E94-G94</f>
        <v>0.008078703703703704</v>
      </c>
    </row>
    <row r="95" spans="2:8" ht="12.75" customHeight="1">
      <c r="B95" s="3" t="s">
        <v>103</v>
      </c>
      <c r="C95" s="3" t="s">
        <v>36</v>
      </c>
      <c r="D95" s="3" t="s">
        <v>37</v>
      </c>
      <c r="E95" s="5">
        <v>0.016180555555555556</v>
      </c>
      <c r="F95" s="10" t="s">
        <v>140</v>
      </c>
      <c r="G95" s="11">
        <v>0.007824074074074075</v>
      </c>
      <c r="H95" s="11">
        <f t="shared" si="3"/>
        <v>0.00835648148148148</v>
      </c>
    </row>
    <row r="96" spans="2:8" ht="12.75" customHeight="1">
      <c r="B96" s="3" t="s">
        <v>66</v>
      </c>
      <c r="C96" s="3" t="s">
        <v>15</v>
      </c>
      <c r="D96" s="3" t="s">
        <v>7</v>
      </c>
      <c r="E96" s="5">
        <v>0.01357638888888889</v>
      </c>
      <c r="F96" s="10" t="s">
        <v>136</v>
      </c>
      <c r="G96" s="11">
        <v>0.0050810185185185186</v>
      </c>
      <c r="H96" s="11">
        <f t="shared" si="3"/>
        <v>0.008495370370370372</v>
      </c>
    </row>
    <row r="97" spans="2:8" ht="12.75" customHeight="1">
      <c r="B97" s="3" t="s">
        <v>89</v>
      </c>
      <c r="C97" s="3" t="s">
        <v>36</v>
      </c>
      <c r="D97" s="3" t="s">
        <v>7</v>
      </c>
      <c r="E97" s="5">
        <v>0.015358796296296296</v>
      </c>
      <c r="F97" s="10" t="s">
        <v>139</v>
      </c>
      <c r="G97" s="11">
        <v>0.006539351851851852</v>
      </c>
      <c r="H97" s="11">
        <f t="shared" si="3"/>
        <v>0.008819444444444444</v>
      </c>
    </row>
    <row r="98" spans="2:8" ht="12.75" customHeight="1">
      <c r="B98" s="3" t="s">
        <v>48</v>
      </c>
      <c r="C98" s="3" t="s">
        <v>6</v>
      </c>
      <c r="D98" s="3" t="s">
        <v>17</v>
      </c>
      <c r="E98" s="5">
        <v>0.012824074074074073</v>
      </c>
      <c r="F98" s="10" t="s">
        <v>135</v>
      </c>
      <c r="G98" s="11">
        <v>0.0027546296296296294</v>
      </c>
      <c r="H98" s="11">
        <f t="shared" si="3"/>
        <v>0.010069444444444443</v>
      </c>
    </row>
    <row r="99" spans="2:8" ht="12.75" customHeight="1">
      <c r="B99" s="3" t="s">
        <v>115</v>
      </c>
      <c r="C99" s="3" t="s">
        <v>15</v>
      </c>
      <c r="D99" s="3" t="s">
        <v>37</v>
      </c>
      <c r="E99" s="5">
        <v>0.01741898148148148</v>
      </c>
      <c r="F99" s="10" t="s">
        <v>141</v>
      </c>
      <c r="G99" s="11">
        <v>0.007175925925925926</v>
      </c>
      <c r="H99" s="11">
        <f t="shared" si="3"/>
        <v>0.010243055555555554</v>
      </c>
    </row>
    <row r="100" spans="2:8" ht="12.75" customHeight="1">
      <c r="B100" s="3" t="s">
        <v>18</v>
      </c>
      <c r="C100" s="3" t="s">
        <v>10</v>
      </c>
      <c r="D100" s="3" t="s">
        <v>17</v>
      </c>
      <c r="E100" s="5">
        <v>0.011747685185185186</v>
      </c>
      <c r="F100" s="10" t="s">
        <v>133</v>
      </c>
      <c r="G100" s="11">
        <v>0.001400462962962963</v>
      </c>
      <c r="H100" s="11">
        <f t="shared" si="3"/>
        <v>0.010347222222222223</v>
      </c>
    </row>
    <row r="101" spans="2:8" ht="12.75" customHeight="1">
      <c r="B101" s="3" t="s">
        <v>81</v>
      </c>
      <c r="C101" s="3" t="s">
        <v>6</v>
      </c>
      <c r="D101" s="3" t="s">
        <v>8</v>
      </c>
      <c r="E101" s="5">
        <v>0.014849537037037036</v>
      </c>
      <c r="F101" s="10" t="s">
        <v>138</v>
      </c>
      <c r="G101" s="11">
        <v>0.0042592592592592595</v>
      </c>
      <c r="H101" s="11">
        <f t="shared" si="3"/>
        <v>0.010590277777777777</v>
      </c>
    </row>
    <row r="102" spans="2:8" ht="12.75" customHeight="1">
      <c r="B102" s="3" t="s">
        <v>79</v>
      </c>
      <c r="C102" s="3" t="s">
        <v>6</v>
      </c>
      <c r="D102" s="3" t="s">
        <v>8</v>
      </c>
      <c r="E102" s="5">
        <v>0.014606481481481482</v>
      </c>
      <c r="F102" s="10" t="s">
        <v>137</v>
      </c>
      <c r="G102" s="11">
        <v>0.003993055555555556</v>
      </c>
      <c r="H102" s="11">
        <f t="shared" si="3"/>
        <v>0.010613425925925925</v>
      </c>
    </row>
    <row r="103" spans="2:8" ht="12.75" customHeight="1">
      <c r="B103" s="3" t="s">
        <v>97</v>
      </c>
      <c r="C103" s="3" t="s">
        <v>15</v>
      </c>
      <c r="D103" s="3" t="s">
        <v>33</v>
      </c>
      <c r="E103" s="5">
        <v>0.01582175925925926</v>
      </c>
      <c r="F103" s="10" t="s">
        <v>136</v>
      </c>
      <c r="G103" s="11">
        <v>0.0050810185185185186</v>
      </c>
      <c r="H103" s="11">
        <f t="shared" si="3"/>
        <v>0.010740740740740742</v>
      </c>
    </row>
    <row r="104" spans="2:8" ht="12.75" customHeight="1">
      <c r="B104" s="10"/>
      <c r="C104" s="10"/>
      <c r="D104" s="10"/>
      <c r="E104" s="10"/>
      <c r="F104" s="10"/>
      <c r="G104" s="10"/>
      <c r="H104" s="10"/>
    </row>
    <row r="105" spans="2:8" ht="12.75" customHeight="1">
      <c r="B105" s="9" t="s">
        <v>143</v>
      </c>
      <c r="C105" s="10"/>
      <c r="D105" s="10"/>
      <c r="E105" s="10"/>
      <c r="F105" s="10"/>
      <c r="G105" s="12" t="s">
        <v>147</v>
      </c>
      <c r="H105" s="10"/>
    </row>
    <row r="106" spans="2:8" ht="12.75" customHeight="1">
      <c r="B106" s="3" t="s">
        <v>44</v>
      </c>
      <c r="C106" s="3" t="s">
        <v>6</v>
      </c>
      <c r="D106" s="3" t="s">
        <v>7</v>
      </c>
      <c r="E106" s="5">
        <v>0.01266203703703704</v>
      </c>
      <c r="F106" s="10" t="s">
        <v>134</v>
      </c>
      <c r="G106" s="11" t="s">
        <v>144</v>
      </c>
      <c r="H106" s="11"/>
    </row>
    <row r="107" spans="2:8" ht="12.75" customHeight="1">
      <c r="B107" s="3" t="s">
        <v>56</v>
      </c>
      <c r="C107" s="3" t="s">
        <v>15</v>
      </c>
      <c r="D107" s="3" t="s">
        <v>17</v>
      </c>
      <c r="E107" s="5">
        <v>0.01318287037037037</v>
      </c>
      <c r="F107" s="10" t="s">
        <v>134</v>
      </c>
      <c r="G107" s="11" t="s">
        <v>135</v>
      </c>
      <c r="H107" s="11"/>
    </row>
    <row r="108" spans="2:8" ht="12.75" customHeight="1">
      <c r="B108" s="3" t="s">
        <v>57</v>
      </c>
      <c r="C108" s="3" t="s">
        <v>15</v>
      </c>
      <c r="D108" s="3" t="s">
        <v>7</v>
      </c>
      <c r="E108" s="5">
        <v>0.013194444444444444</v>
      </c>
      <c r="F108" s="10" t="s">
        <v>134</v>
      </c>
      <c r="G108" s="11" t="s">
        <v>135</v>
      </c>
      <c r="H108" s="11"/>
    </row>
    <row r="109" spans="2:8" ht="12.75" customHeight="1">
      <c r="B109" s="3" t="s">
        <v>69</v>
      </c>
      <c r="C109" s="3" t="s">
        <v>36</v>
      </c>
      <c r="D109" s="3" t="s">
        <v>33</v>
      </c>
      <c r="E109" s="5">
        <v>0.013692129629629629</v>
      </c>
      <c r="F109" s="10" t="s">
        <v>134</v>
      </c>
      <c r="G109" s="11" t="s">
        <v>146</v>
      </c>
      <c r="H109" s="11"/>
    </row>
    <row r="110" spans="2:8" ht="12.75" customHeight="1">
      <c r="B110" s="3" t="s">
        <v>90</v>
      </c>
      <c r="C110" s="3" t="s">
        <v>10</v>
      </c>
      <c r="D110" s="3" t="s">
        <v>17</v>
      </c>
      <c r="E110" s="5">
        <v>0.01537037037037037</v>
      </c>
      <c r="F110" s="10" t="s">
        <v>134</v>
      </c>
      <c r="G110" s="11" t="s">
        <v>136</v>
      </c>
      <c r="H110" s="11"/>
    </row>
    <row r="111" spans="2:8" ht="12.75" customHeight="1">
      <c r="B111" s="3" t="s">
        <v>117</v>
      </c>
      <c r="C111" s="3" t="s">
        <v>15</v>
      </c>
      <c r="D111" s="3" t="s">
        <v>40</v>
      </c>
      <c r="E111" s="5">
        <v>0.017685185185185182</v>
      </c>
      <c r="F111" s="10" t="s">
        <v>134</v>
      </c>
      <c r="G111" s="11" t="s">
        <v>141</v>
      </c>
      <c r="H111" s="11"/>
    </row>
    <row r="112" spans="2:8" ht="12.75" customHeight="1">
      <c r="B112" s="3" t="s">
        <v>124</v>
      </c>
      <c r="C112" s="3" t="s">
        <v>36</v>
      </c>
      <c r="D112" s="3" t="s">
        <v>65</v>
      </c>
      <c r="E112" s="5">
        <v>0.018784722222222223</v>
      </c>
      <c r="F112" s="10" t="s">
        <v>134</v>
      </c>
      <c r="G112" s="11" t="s">
        <v>145</v>
      </c>
      <c r="H112" s="11"/>
    </row>
    <row r="113" spans="2:8" ht="12.75" customHeight="1">
      <c r="B113" s="3"/>
      <c r="C113" s="3"/>
      <c r="D113" s="3"/>
      <c r="E113" s="5"/>
      <c r="F113" s="10"/>
      <c r="G113" s="11"/>
      <c r="H113" s="11"/>
    </row>
    <row r="114" ht="12.75" customHeight="1"/>
    <row r="115" ht="12.75" customHeight="1"/>
  </sheetData>
  <sheetProtection/>
  <printOptions/>
  <pageMargins left="0.44" right="0.41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cp:lastPrinted>2011-06-27T14:13:31Z</cp:lastPrinted>
  <dcterms:created xsi:type="dcterms:W3CDTF">2011-06-26T12:39:28Z</dcterms:created>
  <dcterms:modified xsi:type="dcterms:W3CDTF">2011-10-02T11:29:12Z</dcterms:modified>
  <cp:category/>
  <cp:version/>
  <cp:contentType/>
  <cp:contentStatus/>
</cp:coreProperties>
</file>