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140" windowHeight="8970" tabRatio="651" activeTab="0"/>
  </bookViews>
  <sheets>
    <sheet name="Men" sheetId="1" r:id="rId1"/>
    <sheet name="Women" sheetId="2" r:id="rId2"/>
    <sheet name="Mixed" sheetId="3" r:id="rId3"/>
  </sheets>
  <definedNames>
    <definedName name="_xlnm.Print_Area" localSheetId="2">'Mixed'!$A$5:$I$116</definedName>
  </definedNames>
  <calcPr fullCalcOnLoad="1"/>
</workbook>
</file>

<file path=xl/sharedStrings.xml><?xml version="1.0" encoding="utf-8"?>
<sst xmlns="http://schemas.openxmlformats.org/spreadsheetml/2006/main" count="1051" uniqueCount="321">
  <si>
    <t>0:15:18</t>
  </si>
  <si>
    <t>NICHOLLS, Damian</t>
  </si>
  <si>
    <t>Wilmslow RC</t>
  </si>
  <si>
    <t>Senior Men</t>
  </si>
  <si>
    <t>MV40</t>
  </si>
  <si>
    <t>MV45</t>
  </si>
  <si>
    <t>0:16:06</t>
  </si>
  <si>
    <t>DOYLE, Stuart</t>
  </si>
  <si>
    <t>Vale Royal AC</t>
  </si>
  <si>
    <t>0:16:12</t>
  </si>
  <si>
    <t>CROWE, Steven</t>
  </si>
  <si>
    <t>Ellesmere Port RC</t>
  </si>
  <si>
    <t>0:16:26</t>
  </si>
  <si>
    <t>LAMONT, Andrew</t>
  </si>
  <si>
    <t>Macclesfield Harriers</t>
  </si>
  <si>
    <t>0:16:38</t>
  </si>
  <si>
    <t>PENDRILL, Jim</t>
  </si>
  <si>
    <t>0:16:48</t>
  </si>
  <si>
    <t>DOWNS, Rob</t>
  </si>
  <si>
    <t>0:17:03</t>
  </si>
  <si>
    <t>HATTON, Mike</t>
  </si>
  <si>
    <t>South Cheshire Harriers</t>
  </si>
  <si>
    <t>0:17:04</t>
  </si>
  <si>
    <t>BAMBER, Zack</t>
  </si>
  <si>
    <t>Male Junior</t>
  </si>
  <si>
    <t>TIMMINS, Adrian</t>
  </si>
  <si>
    <t>Warrington AC</t>
  </si>
  <si>
    <t>0:17:16</t>
  </si>
  <si>
    <t>WALKER, Mark</t>
  </si>
  <si>
    <t>0:17:20</t>
  </si>
  <si>
    <t>MORRIS, Trevor</t>
  </si>
  <si>
    <t>0:17:21</t>
  </si>
  <si>
    <t>BENTLEY, Chris</t>
  </si>
  <si>
    <t>0:17:24</t>
  </si>
  <si>
    <t>JONES, Neil</t>
  </si>
  <si>
    <t>MV50</t>
  </si>
  <si>
    <t>0:17:30</t>
  </si>
  <si>
    <t>VALENTINE, Henry</t>
  </si>
  <si>
    <t>0:17:36</t>
  </si>
  <si>
    <t>BAKER, Richard</t>
  </si>
  <si>
    <t>0:17:39</t>
  </si>
  <si>
    <t>Helsby RC</t>
  </si>
  <si>
    <t>0:17:42</t>
  </si>
  <si>
    <t>MAHER, Peter</t>
  </si>
  <si>
    <t>MV55</t>
  </si>
  <si>
    <t>0:17:47</t>
  </si>
  <si>
    <t>MOORE, Ryan</t>
  </si>
  <si>
    <t>0:17:48</t>
  </si>
  <si>
    <t>MARTIN, Colin</t>
  </si>
  <si>
    <t>Spectrum Striders</t>
  </si>
  <si>
    <t>0:17:53</t>
  </si>
  <si>
    <t>HOUGHTON, Mike</t>
  </si>
  <si>
    <t>DODD, Mark</t>
  </si>
  <si>
    <t>0:17:54</t>
  </si>
  <si>
    <t>HARRINGTON, Michael</t>
  </si>
  <si>
    <t>0:18:00</t>
  </si>
  <si>
    <t>MARTIN, Stephen</t>
  </si>
  <si>
    <t>0:18:05</t>
  </si>
  <si>
    <t>CROMPTON, Neil</t>
  </si>
  <si>
    <t>0:18:07</t>
  </si>
  <si>
    <t>SIMPSON, James</t>
  </si>
  <si>
    <t>0:18:15</t>
  </si>
  <si>
    <t>WHEELER, James</t>
  </si>
  <si>
    <t>0:18:32</t>
  </si>
  <si>
    <t>WHITFIELD, Liz</t>
  </si>
  <si>
    <t>Senior Lady</t>
  </si>
  <si>
    <t>0:18:36</t>
  </si>
  <si>
    <t>GARNETT, Neil</t>
  </si>
  <si>
    <t>0:18:40</t>
  </si>
  <si>
    <t>SPENCER, Julian</t>
  </si>
  <si>
    <t>DYER, Sean</t>
  </si>
  <si>
    <t>0:18:47</t>
  </si>
  <si>
    <t>MCDONALD, Colin</t>
  </si>
  <si>
    <t>0:18:54</t>
  </si>
  <si>
    <t>SMITH, Steve</t>
  </si>
  <si>
    <t>HOUGH, Rob</t>
  </si>
  <si>
    <t>0:18:57</t>
  </si>
  <si>
    <t>MARQUIS-JONES, Peter</t>
  </si>
  <si>
    <t>0:18:59</t>
  </si>
  <si>
    <t>EYRE, James</t>
  </si>
  <si>
    <t>0:19:02</t>
  </si>
  <si>
    <t>BANNISTER, Peter</t>
  </si>
  <si>
    <t>0:19:05</t>
  </si>
  <si>
    <t>TODD, John</t>
  </si>
  <si>
    <t>0:19:06</t>
  </si>
  <si>
    <t>WEEDALL, Gary</t>
  </si>
  <si>
    <t>0:19:08</t>
  </si>
  <si>
    <t>SPILSBURY, Kate</t>
  </si>
  <si>
    <t>0:19:11</t>
  </si>
  <si>
    <t>ANDREW, Stuart</t>
  </si>
  <si>
    <t>LV45</t>
  </si>
  <si>
    <t>0:19:31</t>
  </si>
  <si>
    <t>WITHERS, Nicholas</t>
  </si>
  <si>
    <t>Styal RC</t>
  </si>
  <si>
    <t>0:19:33</t>
  </si>
  <si>
    <t>RUDD, Louise</t>
  </si>
  <si>
    <t>LV35</t>
  </si>
  <si>
    <t>0:19:36</t>
  </si>
  <si>
    <t>ADAIR, Neil</t>
  </si>
  <si>
    <t>0:19:38</t>
  </si>
  <si>
    <t>HULME, Tony</t>
  </si>
  <si>
    <t>MV60</t>
  </si>
  <si>
    <t>SALIHI, Nabilah</t>
  </si>
  <si>
    <t>0:19:44</t>
  </si>
  <si>
    <t>EHLEN, Brad</t>
  </si>
  <si>
    <t>0:19:45</t>
  </si>
  <si>
    <t>LOMAS, Steve</t>
  </si>
  <si>
    <t>0:19:48</t>
  </si>
  <si>
    <t>PARSONS, Jessica</t>
  </si>
  <si>
    <t>Lady Junior</t>
  </si>
  <si>
    <t>0:19:50</t>
  </si>
  <si>
    <t>HIRONS, Richard</t>
  </si>
  <si>
    <t>0:19:55</t>
  </si>
  <si>
    <t>RIDGWAY, Neil</t>
  </si>
  <si>
    <t>0:19:57</t>
  </si>
  <si>
    <t>ROUILLON, Georges</t>
  </si>
  <si>
    <t>0:19:58</t>
  </si>
  <si>
    <t>BARNETT, Gemma</t>
  </si>
  <si>
    <t>0:20:06</t>
  </si>
  <si>
    <t>BROWN, Keith</t>
  </si>
  <si>
    <t>Warrington Road Runners</t>
  </si>
  <si>
    <t>BAMBER, Scott</t>
  </si>
  <si>
    <t>0:20:11</t>
  </si>
  <si>
    <t>GREEN, Katy</t>
  </si>
  <si>
    <t>0:20:14</t>
  </si>
  <si>
    <t>GARNETT, Andy</t>
  </si>
  <si>
    <t>0:20:17</t>
  </si>
  <si>
    <t>REES, Cheryl</t>
  </si>
  <si>
    <t>0:20:32</t>
  </si>
  <si>
    <t>WRIGHT, Tony2</t>
  </si>
  <si>
    <t>MCHARRY, Rob</t>
  </si>
  <si>
    <t>MARTIN, Marian</t>
  </si>
  <si>
    <t>LV50</t>
  </si>
  <si>
    <t>0:20:35</t>
  </si>
  <si>
    <t>BULLOUGH, Don</t>
  </si>
  <si>
    <t>PETTITT, Amelia</t>
  </si>
  <si>
    <t>0:20:40</t>
  </si>
  <si>
    <t>GILBERT, Geoff</t>
  </si>
  <si>
    <t>0:20:45</t>
  </si>
  <si>
    <t>DYER, Liam</t>
  </si>
  <si>
    <t>0:20:49</t>
  </si>
  <si>
    <t>HEMMING, Caroline</t>
  </si>
  <si>
    <t>LV40</t>
  </si>
  <si>
    <t>0:20:52</t>
  </si>
  <si>
    <t>SHAW, Geoff</t>
  </si>
  <si>
    <t>LV55</t>
  </si>
  <si>
    <t>0:20:53</t>
  </si>
  <si>
    <t>GROVE, Matthew</t>
  </si>
  <si>
    <t>0:20:58</t>
  </si>
  <si>
    <t>GERAGHTY, Christine</t>
  </si>
  <si>
    <t>0:21:07</t>
  </si>
  <si>
    <t>COLLIER, Anthony</t>
  </si>
  <si>
    <t>0:21:12</t>
  </si>
  <si>
    <t>BARNARD, Stuart</t>
  </si>
  <si>
    <t>0:21:14</t>
  </si>
  <si>
    <t>DYDE, Alasdair</t>
  </si>
  <si>
    <t>0:21:15</t>
  </si>
  <si>
    <t>ROWLINSON, Giles</t>
  </si>
  <si>
    <t>0:21:19</t>
  </si>
  <si>
    <t>BISHOP, Nick</t>
  </si>
  <si>
    <t>0:21:20</t>
  </si>
  <si>
    <t>THOMPSON, Dave</t>
  </si>
  <si>
    <t>PILDITCH, Stephen</t>
  </si>
  <si>
    <t>0:21:22</t>
  </si>
  <si>
    <t>HAWKES, Clare</t>
  </si>
  <si>
    <t>0:21:33</t>
  </si>
  <si>
    <t>JACKSON, David</t>
  </si>
  <si>
    <t>0:21:40</t>
  </si>
  <si>
    <t>BISHOP, Hannah</t>
  </si>
  <si>
    <t>0:21:43</t>
  </si>
  <si>
    <t>TUGWELL, Philip</t>
  </si>
  <si>
    <t>0:21:59</t>
  </si>
  <si>
    <t>MOWAT, Nicky</t>
  </si>
  <si>
    <t>0:22:01</t>
  </si>
  <si>
    <t>MCCULLOGH, Aimee</t>
  </si>
  <si>
    <t>0:22:06</t>
  </si>
  <si>
    <t>MULRYAN, Jane</t>
  </si>
  <si>
    <t>0:22:10</t>
  </si>
  <si>
    <t>DOOLEY, Andrew</t>
  </si>
  <si>
    <t>0:22:18</t>
  </si>
  <si>
    <t>COLE, Melvyn</t>
  </si>
  <si>
    <t>0:22:26</t>
  </si>
  <si>
    <t>ALLMAN, Barry J</t>
  </si>
  <si>
    <t>0:22:32</t>
  </si>
  <si>
    <t>MIRABELLA, Alessandro</t>
  </si>
  <si>
    <t>0:22:41</t>
  </si>
  <si>
    <t>COLES, Matthew</t>
  </si>
  <si>
    <t>0:22:44</t>
  </si>
  <si>
    <t>ELLIS, Janine</t>
  </si>
  <si>
    <t>0:22:48</t>
  </si>
  <si>
    <t>ASHCROFT, Ian</t>
  </si>
  <si>
    <t>0:22:54</t>
  </si>
  <si>
    <t>DOOLEY, John P</t>
  </si>
  <si>
    <t>0:23:00</t>
  </si>
  <si>
    <t>CLARKE, Jonathan</t>
  </si>
  <si>
    <t>0:23:05</t>
  </si>
  <si>
    <t>ROBERTSON, Janet</t>
  </si>
  <si>
    <t>0:23:09</t>
  </si>
  <si>
    <t>HINKE, Penny</t>
  </si>
  <si>
    <t>0:23:12</t>
  </si>
  <si>
    <t>LOWTHIAN, Charles</t>
  </si>
  <si>
    <t>0:23:18</t>
  </si>
  <si>
    <t>CANNON, Christopher</t>
  </si>
  <si>
    <t>0:23:29</t>
  </si>
  <si>
    <t>ALLCOCK, Susan</t>
  </si>
  <si>
    <t>0:23:30</t>
  </si>
  <si>
    <t>PEERS, Alan</t>
  </si>
  <si>
    <t>0:23:35</t>
  </si>
  <si>
    <t>JONES, Sharon</t>
  </si>
  <si>
    <t>0:23:40</t>
  </si>
  <si>
    <t>ASHCROFT, Owen</t>
  </si>
  <si>
    <t>0:23:46</t>
  </si>
  <si>
    <t>POWNALL, Roy</t>
  </si>
  <si>
    <t>0:23:48</t>
  </si>
  <si>
    <t>JENKINSON, Alan</t>
  </si>
  <si>
    <t>FENTON, Simon</t>
  </si>
  <si>
    <t>0:23:53</t>
  </si>
  <si>
    <t>GERRARD, David</t>
  </si>
  <si>
    <t>0:24:00</t>
  </si>
  <si>
    <t>EAVES, Martin</t>
  </si>
  <si>
    <t>0:24:01</t>
  </si>
  <si>
    <t>COOMBS, Rod</t>
  </si>
  <si>
    <t>0:24:16</t>
  </si>
  <si>
    <t>JENKINS, Alan</t>
  </si>
  <si>
    <t>LV60</t>
  </si>
  <si>
    <t>0:24:19</t>
  </si>
  <si>
    <t>MASON, Soraya</t>
  </si>
  <si>
    <t>0:24:22</t>
  </si>
  <si>
    <t>LOMAX, Jayne</t>
  </si>
  <si>
    <t>0:24:32</t>
  </si>
  <si>
    <t>PETTITT, Richard</t>
  </si>
  <si>
    <t>0:24:44</t>
  </si>
  <si>
    <t>HIGGINS, Brian</t>
  </si>
  <si>
    <t>BLACK, Kenneth</t>
  </si>
  <si>
    <t>0:24:56</t>
  </si>
  <si>
    <t>GERAGHTY, Monique</t>
  </si>
  <si>
    <t>ROUILLON, Philippe</t>
  </si>
  <si>
    <t>0:25:15</t>
  </si>
  <si>
    <t>CARLON, Pauline</t>
  </si>
  <si>
    <t>0:25:32</t>
  </si>
  <si>
    <t>MOLLOY, Mark</t>
  </si>
  <si>
    <t>0:25:38</t>
  </si>
  <si>
    <t>0:25:44</t>
  </si>
  <si>
    <t>DUNBAR, Ian</t>
  </si>
  <si>
    <t>0:26:10</t>
  </si>
  <si>
    <t>PETTITT, Clara</t>
  </si>
  <si>
    <t>0:26:12</t>
  </si>
  <si>
    <t>DYDE, Sarah</t>
  </si>
  <si>
    <t>0:26:25</t>
  </si>
  <si>
    <t>KINVIG, Val</t>
  </si>
  <si>
    <t>0:26:27</t>
  </si>
  <si>
    <t>LUCAS, Julie</t>
  </si>
  <si>
    <t>0:26:39</t>
  </si>
  <si>
    <t>ABBEY, Beverley</t>
  </si>
  <si>
    <t>0:26:43</t>
  </si>
  <si>
    <t>SHAW, Janet</t>
  </si>
  <si>
    <t>0:26:52</t>
  </si>
  <si>
    <t>HILL, Gail</t>
  </si>
  <si>
    <t>0:26:55</t>
  </si>
  <si>
    <t>JACKSON, Christine</t>
  </si>
  <si>
    <t>0:26:56</t>
  </si>
  <si>
    <t>HUTSON, Val</t>
  </si>
  <si>
    <t>0:27:14</t>
  </si>
  <si>
    <t>OWEN, Linda</t>
  </si>
  <si>
    <t>0:28:58</t>
  </si>
  <si>
    <t>STIRNA, Martin</t>
  </si>
  <si>
    <t>0:28:59</t>
  </si>
  <si>
    <t>OLDFIELD, Lesley</t>
  </si>
  <si>
    <t>0:29:40</t>
  </si>
  <si>
    <t>BRADLEY, Michelle</t>
  </si>
  <si>
    <t>BRADLEY, William</t>
  </si>
  <si>
    <t>0:29:46</t>
  </si>
  <si>
    <t>WHEELDON, Martin</t>
  </si>
  <si>
    <t>0:30:13</t>
  </si>
  <si>
    <t>KINVIG, Corinne</t>
  </si>
  <si>
    <t>0:31:40</t>
  </si>
  <si>
    <t>FELL, Carol</t>
  </si>
  <si>
    <t>0:32:05</t>
  </si>
  <si>
    <t>RAMSDALE, Christine</t>
  </si>
  <si>
    <t>Pos</t>
  </si>
  <si>
    <t>Name</t>
  </si>
  <si>
    <t>Club</t>
  </si>
  <si>
    <t>Category</t>
  </si>
  <si>
    <t>South Cheshire Harriers (n/s)</t>
  </si>
  <si>
    <t>Form (H'cap code)</t>
  </si>
  <si>
    <t>Time allow</t>
  </si>
  <si>
    <t>Net Time (Target : 14:43)</t>
  </si>
  <si>
    <t>[19]</t>
  </si>
  <si>
    <t>[15]</t>
  </si>
  <si>
    <t>[17]</t>
  </si>
  <si>
    <t>[18]</t>
  </si>
  <si>
    <t>[22]</t>
  </si>
  <si>
    <t>[26]</t>
  </si>
  <si>
    <t>Insufficient races (less than 3 in past 18 months)</t>
  </si>
  <si>
    <t>New Runners</t>
  </si>
  <si>
    <t>Form (H'cap Code)</t>
  </si>
  <si>
    <t>Net Time (Target : 16:49)</t>
  </si>
  <si>
    <t>[13]</t>
  </si>
  <si>
    <t>[12]</t>
  </si>
  <si>
    <t>[21]</t>
  </si>
  <si>
    <t>Insufficient races (less than 3 in last 18 months)</t>
  </si>
  <si>
    <t>new [8]</t>
  </si>
  <si>
    <t>new [14]</t>
  </si>
  <si>
    <t>new [16]</t>
  </si>
  <si>
    <t>new [24]</t>
  </si>
  <si>
    <t>new [31]</t>
  </si>
  <si>
    <t>(NOTE : code is for this race)</t>
  </si>
  <si>
    <t>new [10]</t>
  </si>
  <si>
    <t>new [18]</t>
  </si>
  <si>
    <t>new [20]</t>
  </si>
  <si>
    <t>new [23]</t>
  </si>
  <si>
    <t>H'cap Points</t>
  </si>
  <si>
    <t xml:space="preserve">BROUGHTON, Adair </t>
  </si>
  <si>
    <t>WELLER, Louise</t>
  </si>
  <si>
    <t>Race Time</t>
  </si>
  <si>
    <t>WELLER,  Louise</t>
  </si>
  <si>
    <t>Race 4 - Hollins Green 5K, 5th June</t>
  </si>
  <si>
    <t xml:space="preserve">Handicap Results - Men </t>
  </si>
  <si>
    <t>CHESHIRE AA Road Running GP 2010</t>
  </si>
  <si>
    <t xml:space="preserve">Handicap Results - Mixed </t>
  </si>
  <si>
    <t xml:space="preserve">Handicap Results - Women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</si>
</sst>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45">
    <font>
      <sz val="10"/>
      <color indexed="8"/>
      <name val="MS Sans Serif"/>
      <family val="0"/>
    </font>
    <font>
      <u val="single"/>
      <sz val="11"/>
      <color indexed="8"/>
      <name val="Tahoma"/>
      <family val="0"/>
    </font>
    <font>
      <sz val="10"/>
      <color indexed="8"/>
      <name val="Tahoma"/>
      <family val="0"/>
    </font>
    <font>
      <u val="single"/>
      <sz val="10"/>
      <color indexed="8"/>
      <name val="Tahoma"/>
      <family val="0"/>
    </font>
    <font>
      <sz val="8"/>
      <color indexed="8"/>
      <name val="Tahoma"/>
      <family val="0"/>
    </font>
    <font>
      <sz val="8"/>
      <name val="MS Sans Serif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2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1" fontId="6" fillId="0" borderId="10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21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1" fontId="8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21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21" fontId="6" fillId="0" borderId="0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21" fontId="8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21" fontId="6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4.28125" style="1" bestFit="1" customWidth="1"/>
    <col min="2" max="2" width="19.00390625" style="0" bestFit="1" customWidth="1"/>
    <col min="3" max="3" width="23.00390625" style="0" customWidth="1"/>
    <col min="4" max="4" width="9.57421875" style="0" bestFit="1" customWidth="1"/>
    <col min="5" max="5" width="7.8515625" style="1" customWidth="1"/>
    <col min="6" max="6" width="6.57421875" style="1" customWidth="1"/>
    <col min="7" max="7" width="8.57421875" style="0" customWidth="1"/>
    <col min="8" max="8" width="11.28125" style="0" customWidth="1"/>
    <col min="9" max="9" width="2.00390625" style="0" customWidth="1"/>
  </cols>
  <sheetData>
    <row r="1" ht="12.75">
      <c r="A1" s="27" t="s">
        <v>318</v>
      </c>
    </row>
    <row r="2" ht="12.75">
      <c r="A2" s="27" t="s">
        <v>316</v>
      </c>
    </row>
    <row r="3" ht="12.75">
      <c r="A3" s="27" t="s">
        <v>317</v>
      </c>
    </row>
    <row r="4" spans="1:8" ht="33.75">
      <c r="A4" s="6" t="s">
        <v>279</v>
      </c>
      <c r="B4" s="7" t="s">
        <v>280</v>
      </c>
      <c r="C4" s="7" t="s">
        <v>281</v>
      </c>
      <c r="D4" s="7" t="s">
        <v>282</v>
      </c>
      <c r="E4" s="6" t="s">
        <v>314</v>
      </c>
      <c r="F4" s="5" t="s">
        <v>284</v>
      </c>
      <c r="G4" s="5" t="s">
        <v>285</v>
      </c>
      <c r="H4" s="5" t="s">
        <v>286</v>
      </c>
    </row>
    <row r="5" spans="1:8" ht="12.75">
      <c r="A5" s="8">
        <v>1</v>
      </c>
      <c r="B5" s="9" t="s">
        <v>113</v>
      </c>
      <c r="C5" s="9" t="s">
        <v>21</v>
      </c>
      <c r="D5" s="9" t="s">
        <v>35</v>
      </c>
      <c r="E5" s="10" t="s">
        <v>112</v>
      </c>
      <c r="F5" s="3">
        <v>20</v>
      </c>
      <c r="G5" s="2">
        <v>0.004525462962962963</v>
      </c>
      <c r="H5" s="2">
        <f aca="true" t="shared" si="0" ref="H5:H36">E5-G5</f>
        <v>0.009305555555555556</v>
      </c>
    </row>
    <row r="6" spans="1:8" ht="12.75">
      <c r="A6" s="8">
        <v>2</v>
      </c>
      <c r="B6" s="9" t="s">
        <v>233</v>
      </c>
      <c r="C6" s="9" t="s">
        <v>49</v>
      </c>
      <c r="D6" s="9" t="s">
        <v>101</v>
      </c>
      <c r="E6" s="10" t="s">
        <v>231</v>
      </c>
      <c r="F6" s="3">
        <v>30</v>
      </c>
      <c r="G6" s="2">
        <v>0.007488425925925926</v>
      </c>
      <c r="H6" s="2">
        <f t="shared" si="0"/>
        <v>0.009687499999999998</v>
      </c>
    </row>
    <row r="7" spans="1:8" ht="12.75">
      <c r="A7" s="8">
        <v>3</v>
      </c>
      <c r="B7" s="9" t="s">
        <v>106</v>
      </c>
      <c r="C7" s="9" t="s">
        <v>14</v>
      </c>
      <c r="D7" s="9" t="s">
        <v>4</v>
      </c>
      <c r="E7" s="10" t="s">
        <v>105</v>
      </c>
      <c r="F7" s="3">
        <v>18</v>
      </c>
      <c r="G7" s="2">
        <v>0.003993055555555556</v>
      </c>
      <c r="H7" s="2">
        <f t="shared" si="0"/>
        <v>0.009722222222222222</v>
      </c>
    </row>
    <row r="8" spans="1:8" ht="12.75">
      <c r="A8" s="8">
        <v>4</v>
      </c>
      <c r="B8" s="9" t="s">
        <v>32</v>
      </c>
      <c r="C8" s="9" t="s">
        <v>14</v>
      </c>
      <c r="D8" s="9" t="s">
        <v>3</v>
      </c>
      <c r="E8" s="10" t="s">
        <v>31</v>
      </c>
      <c r="F8" s="3">
        <v>11</v>
      </c>
      <c r="G8" s="2">
        <v>0.0022800925925925927</v>
      </c>
      <c r="H8" s="2">
        <f t="shared" si="0"/>
        <v>0.00976851851851852</v>
      </c>
    </row>
    <row r="9" spans="1:8" ht="12.75">
      <c r="A9" s="8">
        <v>5</v>
      </c>
      <c r="B9" s="9" t="s">
        <v>111</v>
      </c>
      <c r="C9" s="9" t="s">
        <v>2</v>
      </c>
      <c r="D9" s="9" t="s">
        <v>5</v>
      </c>
      <c r="E9" s="10" t="s">
        <v>110</v>
      </c>
      <c r="F9" s="3">
        <v>18</v>
      </c>
      <c r="G9" s="2">
        <v>0.003993055555555556</v>
      </c>
      <c r="H9" s="2">
        <f t="shared" si="0"/>
        <v>0.00978009259259259</v>
      </c>
    </row>
    <row r="10" spans="1:8" ht="12.75">
      <c r="A10" s="8">
        <v>6</v>
      </c>
      <c r="B10" s="9" t="s">
        <v>60</v>
      </c>
      <c r="C10" s="9" t="s">
        <v>21</v>
      </c>
      <c r="D10" s="9" t="s">
        <v>3</v>
      </c>
      <c r="E10" s="10" t="s">
        <v>59</v>
      </c>
      <c r="F10" s="3">
        <v>13</v>
      </c>
      <c r="G10" s="2">
        <v>0.0027546296296296294</v>
      </c>
      <c r="H10" s="2">
        <f t="shared" si="0"/>
        <v>0.00982638888888889</v>
      </c>
    </row>
    <row r="11" spans="1:8" ht="12.75">
      <c r="A11" s="8">
        <v>7</v>
      </c>
      <c r="B11" s="9" t="s">
        <v>39</v>
      </c>
      <c r="C11" s="9" t="s">
        <v>21</v>
      </c>
      <c r="D11" s="9" t="s">
        <v>3</v>
      </c>
      <c r="E11" s="10" t="s">
        <v>38</v>
      </c>
      <c r="F11" s="3">
        <v>11</v>
      </c>
      <c r="G11" s="2">
        <v>0.0022800925925925927</v>
      </c>
      <c r="H11" s="2">
        <f t="shared" si="0"/>
        <v>0.00994212962962963</v>
      </c>
    </row>
    <row r="12" spans="1:8" ht="12.75">
      <c r="A12" s="8"/>
      <c r="B12" s="9" t="s">
        <v>202</v>
      </c>
      <c r="C12" s="9" t="s">
        <v>2</v>
      </c>
      <c r="D12" s="9" t="s">
        <v>35</v>
      </c>
      <c r="E12" s="10" t="s">
        <v>201</v>
      </c>
      <c r="F12" s="3">
        <v>26</v>
      </c>
      <c r="G12" s="2">
        <v>0.006238425925925925</v>
      </c>
      <c r="H12" s="2">
        <f t="shared" si="0"/>
        <v>0.00994212962962963</v>
      </c>
    </row>
    <row r="13" spans="1:8" ht="12.75">
      <c r="A13" s="8">
        <v>9</v>
      </c>
      <c r="B13" s="9" t="s">
        <v>104</v>
      </c>
      <c r="C13" s="9" t="s">
        <v>49</v>
      </c>
      <c r="D13" s="9" t="s">
        <v>3</v>
      </c>
      <c r="E13" s="10" t="s">
        <v>103</v>
      </c>
      <c r="F13" s="3">
        <v>17</v>
      </c>
      <c r="G13" s="2">
        <v>0.0037384259259259263</v>
      </c>
      <c r="H13" s="2">
        <f t="shared" si="0"/>
        <v>0.009965277777777778</v>
      </c>
    </row>
    <row r="14" spans="1:8" ht="12.75">
      <c r="A14" s="8">
        <v>10</v>
      </c>
      <c r="B14" s="9" t="s">
        <v>272</v>
      </c>
      <c r="C14" s="9" t="s">
        <v>2</v>
      </c>
      <c r="D14" s="9" t="s">
        <v>44</v>
      </c>
      <c r="E14" s="10" t="s">
        <v>271</v>
      </c>
      <c r="F14" s="3">
        <v>39</v>
      </c>
      <c r="G14" s="2">
        <v>0.010671296296296297</v>
      </c>
      <c r="H14" s="2">
        <f t="shared" si="0"/>
        <v>0.009999999999999998</v>
      </c>
    </row>
    <row r="15" spans="1:8" ht="12.75">
      <c r="A15" s="8">
        <v>11</v>
      </c>
      <c r="B15" s="9" t="s">
        <v>23</v>
      </c>
      <c r="C15" s="9" t="s">
        <v>8</v>
      </c>
      <c r="D15" s="9" t="s">
        <v>24</v>
      </c>
      <c r="E15" s="10" t="s">
        <v>22</v>
      </c>
      <c r="F15" s="3">
        <v>9</v>
      </c>
      <c r="G15" s="2">
        <v>0.0018287037037037037</v>
      </c>
      <c r="H15" s="2">
        <f t="shared" si="0"/>
        <v>0.010023148148148147</v>
      </c>
    </row>
    <row r="16" spans="1:8" ht="12.75">
      <c r="A16" s="8">
        <v>12</v>
      </c>
      <c r="B16" s="9" t="s">
        <v>134</v>
      </c>
      <c r="C16" s="9" t="s">
        <v>2</v>
      </c>
      <c r="D16" s="9" t="s">
        <v>35</v>
      </c>
      <c r="E16" s="10" t="s">
        <v>133</v>
      </c>
      <c r="F16" s="3">
        <v>19</v>
      </c>
      <c r="G16" s="2">
        <v>0.0042592592592592595</v>
      </c>
      <c r="H16" s="2">
        <f t="shared" si="0"/>
        <v>0.010034722222222223</v>
      </c>
    </row>
    <row r="17" spans="1:8" ht="12.75">
      <c r="A17" s="8">
        <v>13</v>
      </c>
      <c r="B17" s="9" t="s">
        <v>206</v>
      </c>
      <c r="C17" s="9" t="s">
        <v>49</v>
      </c>
      <c r="D17" s="9" t="s">
        <v>101</v>
      </c>
      <c r="E17" s="10" t="s">
        <v>205</v>
      </c>
      <c r="F17" s="3">
        <v>26</v>
      </c>
      <c r="G17" s="2">
        <v>0.006238425925925925</v>
      </c>
      <c r="H17" s="2">
        <f t="shared" si="0"/>
        <v>0.01008101851851852</v>
      </c>
    </row>
    <row r="18" spans="1:8" ht="13.5" customHeight="1">
      <c r="A18" s="8">
        <v>14</v>
      </c>
      <c r="B18" s="9" t="s">
        <v>37</v>
      </c>
      <c r="C18" s="9" t="s">
        <v>283</v>
      </c>
      <c r="D18" s="9" t="s">
        <v>24</v>
      </c>
      <c r="E18" s="10" t="s">
        <v>36</v>
      </c>
      <c r="F18" s="3">
        <v>10</v>
      </c>
      <c r="G18" s="2">
        <v>0.0020601851851851853</v>
      </c>
      <c r="H18" s="2">
        <f t="shared" si="0"/>
        <v>0.010092592592592592</v>
      </c>
    </row>
    <row r="19" spans="1:8" ht="12.75">
      <c r="A19" s="8">
        <v>15</v>
      </c>
      <c r="B19" s="9" t="s">
        <v>74</v>
      </c>
      <c r="C19" s="9" t="s">
        <v>2</v>
      </c>
      <c r="D19" s="9" t="s">
        <v>5</v>
      </c>
      <c r="E19" s="10" t="s">
        <v>73</v>
      </c>
      <c r="F19" s="3">
        <v>14</v>
      </c>
      <c r="G19" s="2">
        <v>0.0029861111111111113</v>
      </c>
      <c r="H19" s="2">
        <f t="shared" si="0"/>
        <v>0.010138888888888888</v>
      </c>
    </row>
    <row r="20" spans="1:8" ht="12.75">
      <c r="A20" s="8">
        <v>16</v>
      </c>
      <c r="B20" s="9" t="s">
        <v>28</v>
      </c>
      <c r="C20" s="9" t="s">
        <v>14</v>
      </c>
      <c r="D20" s="9" t="s">
        <v>3</v>
      </c>
      <c r="E20" s="10" t="s">
        <v>27</v>
      </c>
      <c r="F20" s="3">
        <v>9</v>
      </c>
      <c r="G20" s="2">
        <v>0.0018287037037037037</v>
      </c>
      <c r="H20" s="2">
        <f t="shared" si="0"/>
        <v>0.010162037037037035</v>
      </c>
    </row>
    <row r="21" spans="1:8" ht="12.75">
      <c r="A21" s="8"/>
      <c r="B21" s="9" t="s">
        <v>62</v>
      </c>
      <c r="C21" s="9" t="s">
        <v>2</v>
      </c>
      <c r="D21" s="9" t="s">
        <v>3</v>
      </c>
      <c r="E21" s="10" t="s">
        <v>61</v>
      </c>
      <c r="F21" s="3">
        <v>12</v>
      </c>
      <c r="G21" s="2">
        <v>0.002511574074074074</v>
      </c>
      <c r="H21" s="2">
        <f t="shared" si="0"/>
        <v>0.010162037037037035</v>
      </c>
    </row>
    <row r="22" spans="1:8" ht="12.75">
      <c r="A22" s="8"/>
      <c r="B22" s="9" t="s">
        <v>67</v>
      </c>
      <c r="C22" s="9" t="s">
        <v>49</v>
      </c>
      <c r="D22" s="9" t="s">
        <v>5</v>
      </c>
      <c r="E22" s="10" t="s">
        <v>66</v>
      </c>
      <c r="F22" s="3">
        <v>13</v>
      </c>
      <c r="G22" s="2">
        <v>0.0027546296296296294</v>
      </c>
      <c r="H22" s="2">
        <f t="shared" si="0"/>
        <v>0.010162037037037037</v>
      </c>
    </row>
    <row r="23" spans="1:8" ht="12.75">
      <c r="A23" s="8"/>
      <c r="B23" s="9" t="s">
        <v>166</v>
      </c>
      <c r="C23" s="9" t="s">
        <v>26</v>
      </c>
      <c r="D23" s="9" t="s">
        <v>5</v>
      </c>
      <c r="E23" s="10" t="s">
        <v>165</v>
      </c>
      <c r="F23" s="3">
        <v>21</v>
      </c>
      <c r="G23" s="2">
        <v>0.004803240740740741</v>
      </c>
      <c r="H23" s="2">
        <f t="shared" si="0"/>
        <v>0.010162037037037039</v>
      </c>
    </row>
    <row r="24" spans="1:8" ht="12.75">
      <c r="A24" s="8">
        <v>20</v>
      </c>
      <c r="B24" s="9" t="s">
        <v>7</v>
      </c>
      <c r="C24" s="9" t="s">
        <v>8</v>
      </c>
      <c r="D24" s="9" t="s">
        <v>3</v>
      </c>
      <c r="E24" s="10" t="s">
        <v>6</v>
      </c>
      <c r="F24" s="3">
        <v>5</v>
      </c>
      <c r="G24" s="2">
        <v>0.0009837962962962964</v>
      </c>
      <c r="H24" s="2">
        <f t="shared" si="0"/>
        <v>0.01019675925925926</v>
      </c>
    </row>
    <row r="25" spans="1:8" ht="13.5" thickBot="1">
      <c r="A25" s="8">
        <v>21</v>
      </c>
      <c r="B25" s="9" t="s">
        <v>30</v>
      </c>
      <c r="C25" s="9" t="s">
        <v>2</v>
      </c>
      <c r="D25" s="9" t="s">
        <v>5</v>
      </c>
      <c r="E25" s="10" t="s">
        <v>29</v>
      </c>
      <c r="F25" s="3">
        <v>9</v>
      </c>
      <c r="G25" s="2">
        <v>0.0018287037037037037</v>
      </c>
      <c r="H25" s="2">
        <f t="shared" si="0"/>
        <v>0.010208333333333331</v>
      </c>
    </row>
    <row r="26" spans="1:8" ht="13.5" thickTop="1">
      <c r="A26" s="8">
        <v>22</v>
      </c>
      <c r="B26" s="9" t="s">
        <v>43</v>
      </c>
      <c r="C26" s="9" t="s">
        <v>8</v>
      </c>
      <c r="D26" s="9" t="s">
        <v>44</v>
      </c>
      <c r="E26" s="10" t="s">
        <v>42</v>
      </c>
      <c r="F26" s="3">
        <v>10</v>
      </c>
      <c r="G26" s="2">
        <v>0.0020601851851851853</v>
      </c>
      <c r="H26" s="4">
        <f t="shared" si="0"/>
        <v>0.01023148148148148</v>
      </c>
    </row>
    <row r="27" spans="1:8" ht="12.75">
      <c r="A27" s="8"/>
      <c r="B27" s="9" t="s">
        <v>81</v>
      </c>
      <c r="C27" s="9" t="s">
        <v>2</v>
      </c>
      <c r="D27" s="9" t="s">
        <v>3</v>
      </c>
      <c r="E27" s="10" t="s">
        <v>80</v>
      </c>
      <c r="F27" s="3">
        <v>14</v>
      </c>
      <c r="G27" s="2">
        <v>0.0029861111111111113</v>
      </c>
      <c r="H27" s="2">
        <f t="shared" si="0"/>
        <v>0.010231481481481482</v>
      </c>
    </row>
    <row r="28" spans="1:8" ht="12.75">
      <c r="A28" s="8">
        <v>24</v>
      </c>
      <c r="B28" s="9" t="s">
        <v>34</v>
      </c>
      <c r="C28" s="9" t="s">
        <v>21</v>
      </c>
      <c r="D28" s="9" t="s">
        <v>4</v>
      </c>
      <c r="E28" s="10" t="s">
        <v>33</v>
      </c>
      <c r="F28" s="3">
        <v>9</v>
      </c>
      <c r="G28" s="2">
        <v>0.0018287037037037037</v>
      </c>
      <c r="H28" s="2">
        <f t="shared" si="0"/>
        <v>0.01025462962962963</v>
      </c>
    </row>
    <row r="29" spans="1:8" ht="12.75">
      <c r="A29" s="8">
        <v>25</v>
      </c>
      <c r="B29" s="9" t="s">
        <v>214</v>
      </c>
      <c r="C29" s="9" t="s">
        <v>93</v>
      </c>
      <c r="D29" s="9" t="s">
        <v>101</v>
      </c>
      <c r="E29" s="10" t="s">
        <v>213</v>
      </c>
      <c r="F29" s="3">
        <v>26</v>
      </c>
      <c r="G29" s="2">
        <v>0.006238425925925925</v>
      </c>
      <c r="H29" s="2">
        <f t="shared" si="0"/>
        <v>0.010289351851851852</v>
      </c>
    </row>
    <row r="30" spans="1:8" ht="12.75" customHeight="1">
      <c r="A30" s="8">
        <v>26</v>
      </c>
      <c r="B30" s="9" t="s">
        <v>89</v>
      </c>
      <c r="C30" s="9" t="s">
        <v>49</v>
      </c>
      <c r="D30" s="9" t="s">
        <v>3</v>
      </c>
      <c r="E30" s="10" t="s">
        <v>88</v>
      </c>
      <c r="F30" s="3">
        <v>14</v>
      </c>
      <c r="G30" s="2">
        <v>0.0029861111111111113</v>
      </c>
      <c r="H30" s="2">
        <f t="shared" si="0"/>
        <v>0.01033564814814815</v>
      </c>
    </row>
    <row r="31" spans="1:8" ht="12.75">
      <c r="A31" s="8">
        <v>27</v>
      </c>
      <c r="B31" s="9" t="s">
        <v>16</v>
      </c>
      <c r="C31" s="9" t="s">
        <v>2</v>
      </c>
      <c r="D31" s="9" t="s">
        <v>3</v>
      </c>
      <c r="E31" s="10" t="s">
        <v>15</v>
      </c>
      <c r="F31" s="3">
        <v>6</v>
      </c>
      <c r="G31" s="2">
        <v>0.0011921296296296296</v>
      </c>
      <c r="H31" s="2">
        <f t="shared" si="0"/>
        <v>0.010358796296296295</v>
      </c>
    </row>
    <row r="32" spans="1:8" ht="12.75">
      <c r="A32" s="8"/>
      <c r="B32" s="9" t="s">
        <v>52</v>
      </c>
      <c r="C32" s="9" t="s">
        <v>11</v>
      </c>
      <c r="D32" s="9" t="s">
        <v>3</v>
      </c>
      <c r="E32" s="10" t="s">
        <v>50</v>
      </c>
      <c r="F32" s="3">
        <v>10</v>
      </c>
      <c r="G32" s="2">
        <v>0.0020601851851851853</v>
      </c>
      <c r="H32" s="2">
        <f t="shared" si="0"/>
        <v>0.010358796296296297</v>
      </c>
    </row>
    <row r="33" spans="1:8" ht="12.75">
      <c r="A33" s="8"/>
      <c r="B33" s="9" t="s">
        <v>51</v>
      </c>
      <c r="C33" s="9" t="s">
        <v>49</v>
      </c>
      <c r="D33" s="9" t="s">
        <v>4</v>
      </c>
      <c r="E33" s="10" t="s">
        <v>50</v>
      </c>
      <c r="F33" s="3">
        <v>10</v>
      </c>
      <c r="G33" s="2">
        <v>0.0020601851851851853</v>
      </c>
      <c r="H33" s="2">
        <f t="shared" si="0"/>
        <v>0.010358796296296297</v>
      </c>
    </row>
    <row r="34" spans="1:8" ht="12.75">
      <c r="A34" s="8">
        <v>30</v>
      </c>
      <c r="B34" s="9" t="s">
        <v>54</v>
      </c>
      <c r="C34" s="9" t="s">
        <v>8</v>
      </c>
      <c r="D34" s="9" t="s">
        <v>3</v>
      </c>
      <c r="E34" s="10" t="s">
        <v>53</v>
      </c>
      <c r="F34" s="3">
        <v>10</v>
      </c>
      <c r="G34" s="2">
        <v>0.0020601851851851853</v>
      </c>
      <c r="H34" s="2">
        <f t="shared" si="0"/>
        <v>0.010370370370370368</v>
      </c>
    </row>
    <row r="35" spans="1:8" ht="12.75">
      <c r="A35" s="8">
        <v>31</v>
      </c>
      <c r="B35" s="9" t="s">
        <v>100</v>
      </c>
      <c r="C35" s="9" t="s">
        <v>2</v>
      </c>
      <c r="D35" s="9" t="s">
        <v>101</v>
      </c>
      <c r="E35" s="10" t="s">
        <v>99</v>
      </c>
      <c r="F35" s="3">
        <v>15</v>
      </c>
      <c r="G35" s="2">
        <v>0.0032291666666666666</v>
      </c>
      <c r="H35" s="2">
        <f t="shared" si="0"/>
        <v>0.01040509259259259</v>
      </c>
    </row>
    <row r="36" spans="1:8" ht="12.75">
      <c r="A36" s="8"/>
      <c r="B36" s="9" t="s">
        <v>151</v>
      </c>
      <c r="C36" s="9" t="s">
        <v>93</v>
      </c>
      <c r="D36" s="9" t="s">
        <v>35</v>
      </c>
      <c r="E36" s="10" t="s">
        <v>150</v>
      </c>
      <c r="F36" s="3">
        <v>19</v>
      </c>
      <c r="G36" s="2">
        <v>0.0042592592592592595</v>
      </c>
      <c r="H36" s="2">
        <f t="shared" si="0"/>
        <v>0.010405092592592593</v>
      </c>
    </row>
    <row r="37" spans="1:8" ht="12.75">
      <c r="A37" s="8">
        <v>33</v>
      </c>
      <c r="B37" s="9" t="s">
        <v>79</v>
      </c>
      <c r="C37" s="9" t="s">
        <v>2</v>
      </c>
      <c r="D37" s="9" t="s">
        <v>3</v>
      </c>
      <c r="E37" s="10" t="s">
        <v>78</v>
      </c>
      <c r="F37" s="3">
        <v>13</v>
      </c>
      <c r="G37" s="2">
        <v>0.0027546296296296294</v>
      </c>
      <c r="H37" s="2">
        <f aca="true" t="shared" si="1" ref="H37:H68">E37-G37</f>
        <v>0.010428240740740741</v>
      </c>
    </row>
    <row r="38" spans="1:8" ht="12.75">
      <c r="A38" s="8"/>
      <c r="B38" s="9" t="s">
        <v>13</v>
      </c>
      <c r="C38" s="9" t="s">
        <v>14</v>
      </c>
      <c r="D38" s="9" t="s">
        <v>3</v>
      </c>
      <c r="E38" s="10" t="s">
        <v>12</v>
      </c>
      <c r="F38" s="3">
        <v>5</v>
      </c>
      <c r="G38" s="2">
        <v>0.0009837962962962964</v>
      </c>
      <c r="H38" s="2">
        <f t="shared" si="1"/>
        <v>0.010428240740740741</v>
      </c>
    </row>
    <row r="39" spans="1:8" ht="12.75">
      <c r="A39" s="8">
        <v>35</v>
      </c>
      <c r="B39" s="9" t="s">
        <v>56</v>
      </c>
      <c r="C39" s="9" t="s">
        <v>49</v>
      </c>
      <c r="D39" s="9" t="s">
        <v>35</v>
      </c>
      <c r="E39" s="10" t="s">
        <v>55</v>
      </c>
      <c r="F39" s="3">
        <v>10</v>
      </c>
      <c r="G39" s="2">
        <v>0.0020601851851851853</v>
      </c>
      <c r="H39" s="2">
        <f t="shared" si="1"/>
        <v>0.010439814814814813</v>
      </c>
    </row>
    <row r="40" spans="1:8" ht="12.75">
      <c r="A40" s="8"/>
      <c r="B40" s="9" t="s">
        <v>221</v>
      </c>
      <c r="C40" s="9" t="s">
        <v>2</v>
      </c>
      <c r="D40" s="9" t="s">
        <v>44</v>
      </c>
      <c r="E40" s="10" t="s">
        <v>220</v>
      </c>
      <c r="F40" s="3">
        <v>26</v>
      </c>
      <c r="G40" s="2">
        <v>0.006238425925925925</v>
      </c>
      <c r="H40" s="2">
        <f t="shared" si="1"/>
        <v>0.010439814814814815</v>
      </c>
    </row>
    <row r="41" spans="1:8" ht="12.75">
      <c r="A41" s="8"/>
      <c r="B41" s="9" t="s">
        <v>1</v>
      </c>
      <c r="C41" s="9" t="s">
        <v>2</v>
      </c>
      <c r="D41" s="9" t="s">
        <v>3</v>
      </c>
      <c r="E41" s="10" t="s">
        <v>0</v>
      </c>
      <c r="F41" s="3">
        <v>1</v>
      </c>
      <c r="G41" s="2">
        <v>0.00018518518518518518</v>
      </c>
      <c r="H41" s="2">
        <f t="shared" si="1"/>
        <v>0.010439814814814815</v>
      </c>
    </row>
    <row r="42" spans="1:8" ht="12.75">
      <c r="A42" s="8">
        <v>38</v>
      </c>
      <c r="B42" s="9" t="s">
        <v>69</v>
      </c>
      <c r="C42" s="9" t="s">
        <v>49</v>
      </c>
      <c r="D42" s="9" t="s">
        <v>35</v>
      </c>
      <c r="E42" s="10" t="s">
        <v>68</v>
      </c>
      <c r="F42" s="3">
        <v>12</v>
      </c>
      <c r="G42" s="2">
        <v>0.002511574074074074</v>
      </c>
      <c r="H42" s="2">
        <f t="shared" si="1"/>
        <v>0.010451388888888889</v>
      </c>
    </row>
    <row r="43" spans="1:8" ht="12.75">
      <c r="A43" s="8">
        <v>39</v>
      </c>
      <c r="B43" s="9" t="s">
        <v>10</v>
      </c>
      <c r="C43" s="9" t="s">
        <v>11</v>
      </c>
      <c r="D43" s="9" t="s">
        <v>3</v>
      </c>
      <c r="E43" s="10" t="s">
        <v>9</v>
      </c>
      <c r="F43" s="3">
        <v>4</v>
      </c>
      <c r="G43" s="2">
        <v>0.000775462962962963</v>
      </c>
      <c r="H43" s="2">
        <f t="shared" si="1"/>
        <v>0.010474537037037036</v>
      </c>
    </row>
    <row r="44" spans="1:8" ht="12.75">
      <c r="A44" s="8"/>
      <c r="B44" s="9" t="s">
        <v>18</v>
      </c>
      <c r="C44" s="9" t="s">
        <v>2</v>
      </c>
      <c r="D44" s="9" t="s">
        <v>5</v>
      </c>
      <c r="E44" s="10" t="s">
        <v>17</v>
      </c>
      <c r="F44" s="3">
        <v>6</v>
      </c>
      <c r="G44" s="2">
        <v>0.0011921296296296296</v>
      </c>
      <c r="H44" s="2">
        <f t="shared" si="1"/>
        <v>0.010474537037037037</v>
      </c>
    </row>
    <row r="45" spans="1:8" ht="12.75">
      <c r="A45" s="8"/>
      <c r="B45" s="9" t="s">
        <v>121</v>
      </c>
      <c r="C45" s="9" t="s">
        <v>8</v>
      </c>
      <c r="D45" s="9" t="s">
        <v>4</v>
      </c>
      <c r="E45" s="10" t="s">
        <v>118</v>
      </c>
      <c r="F45" s="3">
        <v>16</v>
      </c>
      <c r="G45" s="2">
        <v>0.003483796296296296</v>
      </c>
      <c r="H45" s="2">
        <f t="shared" si="1"/>
        <v>0.01047453703703704</v>
      </c>
    </row>
    <row r="46" spans="1:8" ht="12.75">
      <c r="A46" s="8">
        <v>42</v>
      </c>
      <c r="B46" s="9" t="s">
        <v>58</v>
      </c>
      <c r="C46" s="9" t="s">
        <v>49</v>
      </c>
      <c r="D46" s="9" t="s">
        <v>3</v>
      </c>
      <c r="E46" s="10" t="s">
        <v>57</v>
      </c>
      <c r="F46" s="3">
        <v>10</v>
      </c>
      <c r="G46" s="2">
        <v>0.0020601851851851853</v>
      </c>
      <c r="H46" s="2">
        <f t="shared" si="1"/>
        <v>0.010497685185185185</v>
      </c>
    </row>
    <row r="47" spans="1:8" ht="12.75">
      <c r="A47" s="8"/>
      <c r="B47" s="9" t="s">
        <v>83</v>
      </c>
      <c r="C47" s="9" t="s">
        <v>8</v>
      </c>
      <c r="D47" s="9" t="s">
        <v>5</v>
      </c>
      <c r="E47" s="10" t="s">
        <v>82</v>
      </c>
      <c r="F47" s="3">
        <v>13</v>
      </c>
      <c r="G47" s="2">
        <v>0.0027546296296296294</v>
      </c>
      <c r="H47" s="2">
        <f t="shared" si="1"/>
        <v>0.010497685185185185</v>
      </c>
    </row>
    <row r="48" spans="1:8" ht="12.75">
      <c r="A48" s="8">
        <v>44</v>
      </c>
      <c r="B48" s="9" t="s">
        <v>147</v>
      </c>
      <c r="C48" s="9" t="s">
        <v>14</v>
      </c>
      <c r="D48" s="9" t="s">
        <v>3</v>
      </c>
      <c r="E48" s="10" t="s">
        <v>146</v>
      </c>
      <c r="F48" s="3">
        <v>18</v>
      </c>
      <c r="G48" s="2">
        <v>0.003993055555555556</v>
      </c>
      <c r="H48" s="2">
        <f t="shared" si="1"/>
        <v>0.01050925925925926</v>
      </c>
    </row>
    <row r="49" spans="1:8" ht="12.75">
      <c r="A49" s="8"/>
      <c r="B49" s="9" t="s">
        <v>85</v>
      </c>
      <c r="C49" s="9" t="s">
        <v>8</v>
      </c>
      <c r="D49" s="9" t="s">
        <v>5</v>
      </c>
      <c r="E49" s="10" t="s">
        <v>84</v>
      </c>
      <c r="F49" s="3">
        <v>13</v>
      </c>
      <c r="G49" s="2">
        <v>0.0027546296296296294</v>
      </c>
      <c r="H49" s="2">
        <f t="shared" si="1"/>
        <v>0.01050925925925926</v>
      </c>
    </row>
    <row r="50" spans="1:8" ht="12.75">
      <c r="A50" s="8">
        <v>46</v>
      </c>
      <c r="B50" s="9" t="s">
        <v>48</v>
      </c>
      <c r="C50" s="9" t="s">
        <v>49</v>
      </c>
      <c r="D50" s="9" t="s">
        <v>35</v>
      </c>
      <c r="E50" s="10" t="s">
        <v>47</v>
      </c>
      <c r="F50" s="3">
        <v>9</v>
      </c>
      <c r="G50" s="2">
        <v>0.0018287037037037037</v>
      </c>
      <c r="H50" s="2">
        <f t="shared" si="1"/>
        <v>0.010532407407407409</v>
      </c>
    </row>
    <row r="51" spans="1:8" ht="12.75">
      <c r="A51" s="8"/>
      <c r="B51" s="9" t="s">
        <v>72</v>
      </c>
      <c r="C51" s="9" t="s">
        <v>49</v>
      </c>
      <c r="D51" s="9" t="s">
        <v>3</v>
      </c>
      <c r="E51" s="10" t="s">
        <v>71</v>
      </c>
      <c r="F51" s="3">
        <v>12</v>
      </c>
      <c r="G51" s="2">
        <v>0.002511574074074074</v>
      </c>
      <c r="H51" s="2">
        <f t="shared" si="1"/>
        <v>0.010532407407407409</v>
      </c>
    </row>
    <row r="52" spans="1:8" ht="12.75">
      <c r="A52" s="8">
        <v>48</v>
      </c>
      <c r="B52" s="9" t="s">
        <v>192</v>
      </c>
      <c r="C52" s="9" t="s">
        <v>49</v>
      </c>
      <c r="D52" s="9" t="s">
        <v>101</v>
      </c>
      <c r="E52" s="10" t="s">
        <v>191</v>
      </c>
      <c r="F52" s="3">
        <v>23</v>
      </c>
      <c r="G52" s="2">
        <v>0.005358796296296296</v>
      </c>
      <c r="H52" s="2">
        <f t="shared" si="1"/>
        <v>0.01054398148148148</v>
      </c>
    </row>
    <row r="53" spans="1:8" ht="12.75">
      <c r="A53" s="8">
        <v>49</v>
      </c>
      <c r="B53" s="9" t="s">
        <v>161</v>
      </c>
      <c r="C53" s="9" t="s">
        <v>49</v>
      </c>
      <c r="D53" s="9" t="s">
        <v>35</v>
      </c>
      <c r="E53" s="10" t="s">
        <v>160</v>
      </c>
      <c r="F53" s="3">
        <v>19</v>
      </c>
      <c r="G53" s="2">
        <v>0.0042592592592592595</v>
      </c>
      <c r="H53" s="2">
        <f t="shared" si="1"/>
        <v>0.010555555555555554</v>
      </c>
    </row>
    <row r="54" spans="1:8" ht="12.75">
      <c r="A54" s="8">
        <v>50</v>
      </c>
      <c r="B54" s="9" t="s">
        <v>125</v>
      </c>
      <c r="C54" s="9" t="s">
        <v>49</v>
      </c>
      <c r="D54" s="9" t="s">
        <v>44</v>
      </c>
      <c r="E54" s="10" t="s">
        <v>124</v>
      </c>
      <c r="F54" s="3">
        <v>16</v>
      </c>
      <c r="G54" s="2">
        <v>0.003483796296296296</v>
      </c>
      <c r="H54" s="2">
        <f t="shared" si="1"/>
        <v>0.010567129629629631</v>
      </c>
    </row>
    <row r="55" spans="1:8" ht="12.75">
      <c r="A55" s="8">
        <v>51</v>
      </c>
      <c r="B55" s="9" t="s">
        <v>215</v>
      </c>
      <c r="C55" s="9" t="s">
        <v>2</v>
      </c>
      <c r="D55" s="9" t="s">
        <v>101</v>
      </c>
      <c r="E55" s="10" t="s">
        <v>213</v>
      </c>
      <c r="F55" s="3">
        <v>25</v>
      </c>
      <c r="G55" s="2">
        <v>0.0059375</v>
      </c>
      <c r="H55" s="2">
        <f t="shared" si="1"/>
        <v>0.010590277777777777</v>
      </c>
    </row>
    <row r="56" spans="1:8" ht="12.75">
      <c r="A56" s="8">
        <v>52</v>
      </c>
      <c r="B56" s="9" t="s">
        <v>75</v>
      </c>
      <c r="C56" s="9" t="s">
        <v>49</v>
      </c>
      <c r="D56" s="9" t="s">
        <v>3</v>
      </c>
      <c r="E56" s="10" t="s">
        <v>73</v>
      </c>
      <c r="F56" s="3">
        <v>12</v>
      </c>
      <c r="G56" s="2">
        <v>0.002511574074074074</v>
      </c>
      <c r="H56" s="2">
        <f t="shared" si="1"/>
        <v>0.010613425925925925</v>
      </c>
    </row>
    <row r="57" spans="1:8" ht="12.75">
      <c r="A57" s="8"/>
      <c r="B57" s="9" t="s">
        <v>223</v>
      </c>
      <c r="C57" s="9" t="s">
        <v>49</v>
      </c>
      <c r="D57" s="9" t="s">
        <v>44</v>
      </c>
      <c r="E57" s="10" t="s">
        <v>222</v>
      </c>
      <c r="F57" s="3">
        <v>26</v>
      </c>
      <c r="G57" s="2">
        <v>0.006238425925925925</v>
      </c>
      <c r="H57" s="2">
        <f t="shared" si="1"/>
        <v>0.010613425925925925</v>
      </c>
    </row>
    <row r="58" spans="1:8" ht="12.75">
      <c r="A58" s="8">
        <v>54</v>
      </c>
      <c r="B58" s="9" t="s">
        <v>98</v>
      </c>
      <c r="C58" s="9" t="s">
        <v>49</v>
      </c>
      <c r="D58" s="9" t="s">
        <v>3</v>
      </c>
      <c r="E58" s="10" t="s">
        <v>97</v>
      </c>
      <c r="F58" s="3">
        <v>14</v>
      </c>
      <c r="G58" s="2">
        <v>0.0029861111111111113</v>
      </c>
      <c r="H58" s="2">
        <f t="shared" si="1"/>
        <v>0.010625000000000002</v>
      </c>
    </row>
    <row r="59" spans="1:8" ht="12.75">
      <c r="A59" s="8">
        <v>55</v>
      </c>
      <c r="B59" s="9" t="s">
        <v>312</v>
      </c>
      <c r="C59" s="9" t="s">
        <v>41</v>
      </c>
      <c r="D59" s="9" t="s">
        <v>3</v>
      </c>
      <c r="E59" s="10" t="s">
        <v>40</v>
      </c>
      <c r="F59" s="3">
        <v>8</v>
      </c>
      <c r="G59" s="2">
        <v>0.0016087962962962963</v>
      </c>
      <c r="H59" s="2">
        <f t="shared" si="1"/>
        <v>0.010648148148148148</v>
      </c>
    </row>
    <row r="60" spans="1:8" ht="12.75">
      <c r="A60" s="8"/>
      <c r="B60" s="9" t="s">
        <v>20</v>
      </c>
      <c r="C60" s="9" t="s">
        <v>21</v>
      </c>
      <c r="D60" s="9" t="s">
        <v>5</v>
      </c>
      <c r="E60" s="10" t="s">
        <v>19</v>
      </c>
      <c r="F60" s="3">
        <v>6</v>
      </c>
      <c r="G60" s="2">
        <v>0.0011921296296296296</v>
      </c>
      <c r="H60" s="2">
        <f t="shared" si="1"/>
        <v>0.010648148148148148</v>
      </c>
    </row>
    <row r="61" spans="1:8" ht="12.75">
      <c r="A61" s="8">
        <v>57</v>
      </c>
      <c r="B61" s="9" t="s">
        <v>25</v>
      </c>
      <c r="C61" s="9" t="s">
        <v>26</v>
      </c>
      <c r="D61" s="9" t="s">
        <v>4</v>
      </c>
      <c r="E61" s="10" t="s">
        <v>22</v>
      </c>
      <c r="F61" s="3">
        <v>6</v>
      </c>
      <c r="G61" s="2">
        <v>0.0011921296296296296</v>
      </c>
      <c r="H61" s="2">
        <f t="shared" si="1"/>
        <v>0.010659722222222221</v>
      </c>
    </row>
    <row r="62" spans="1:8" ht="12.75">
      <c r="A62" s="8">
        <v>58</v>
      </c>
      <c r="B62" s="9" t="s">
        <v>243</v>
      </c>
      <c r="C62" s="9" t="s">
        <v>49</v>
      </c>
      <c r="D62" s="9" t="s">
        <v>44</v>
      </c>
      <c r="E62" s="10" t="s">
        <v>242</v>
      </c>
      <c r="F62" s="3">
        <v>29</v>
      </c>
      <c r="G62" s="2">
        <v>0.007175925925925926</v>
      </c>
      <c r="H62" s="2">
        <f t="shared" si="1"/>
        <v>0.010694444444444447</v>
      </c>
    </row>
    <row r="63" spans="1:8" ht="12.75">
      <c r="A63" s="8">
        <v>59</v>
      </c>
      <c r="B63" s="9" t="s">
        <v>190</v>
      </c>
      <c r="C63" s="9" t="s">
        <v>2</v>
      </c>
      <c r="D63" s="9" t="s">
        <v>101</v>
      </c>
      <c r="E63" s="10" t="s">
        <v>189</v>
      </c>
      <c r="F63" s="3">
        <v>22</v>
      </c>
      <c r="G63" s="2">
        <v>0.0050810185185185186</v>
      </c>
      <c r="H63" s="2">
        <f t="shared" si="1"/>
        <v>0.010752314814814815</v>
      </c>
    </row>
    <row r="64" spans="1:8" ht="12.75">
      <c r="A64" s="8"/>
      <c r="B64" s="9" t="s">
        <v>155</v>
      </c>
      <c r="C64" s="9" t="s">
        <v>21</v>
      </c>
      <c r="D64" s="9" t="s">
        <v>5</v>
      </c>
      <c r="E64" s="10" t="s">
        <v>154</v>
      </c>
      <c r="F64" s="3">
        <v>18</v>
      </c>
      <c r="G64" s="2">
        <v>0.003993055555555556</v>
      </c>
      <c r="H64" s="2">
        <f t="shared" si="1"/>
        <v>0.010752314814814815</v>
      </c>
    </row>
    <row r="65" spans="1:8" ht="12.75">
      <c r="A65" s="8"/>
      <c r="B65" s="9" t="s">
        <v>200</v>
      </c>
      <c r="C65" s="9" t="s">
        <v>93</v>
      </c>
      <c r="D65" s="9" t="s">
        <v>35</v>
      </c>
      <c r="E65" s="10" t="s">
        <v>199</v>
      </c>
      <c r="F65" s="3">
        <v>23</v>
      </c>
      <c r="G65" s="2">
        <v>0.005358796296296296</v>
      </c>
      <c r="H65" s="2">
        <f t="shared" si="1"/>
        <v>0.010752314814814815</v>
      </c>
    </row>
    <row r="66" spans="1:8" ht="12.75">
      <c r="A66" s="8"/>
      <c r="B66" s="9" t="s">
        <v>144</v>
      </c>
      <c r="C66" s="9" t="s">
        <v>41</v>
      </c>
      <c r="D66" s="9" t="s">
        <v>44</v>
      </c>
      <c r="E66" s="10" t="s">
        <v>143</v>
      </c>
      <c r="F66" s="3">
        <v>17</v>
      </c>
      <c r="G66" s="2">
        <v>0.0037384259259259263</v>
      </c>
      <c r="H66" s="2">
        <f t="shared" si="1"/>
        <v>0.010752314814814815</v>
      </c>
    </row>
    <row r="67" spans="1:8" ht="12.75">
      <c r="A67" s="8">
        <v>63</v>
      </c>
      <c r="B67" s="9" t="s">
        <v>130</v>
      </c>
      <c r="C67" s="9" t="s">
        <v>49</v>
      </c>
      <c r="D67" s="9" t="s">
        <v>5</v>
      </c>
      <c r="E67" s="10" t="s">
        <v>128</v>
      </c>
      <c r="F67" s="3">
        <v>16</v>
      </c>
      <c r="G67" s="2">
        <v>0.003483796296296296</v>
      </c>
      <c r="H67" s="2">
        <f t="shared" si="1"/>
        <v>0.010775462962962966</v>
      </c>
    </row>
    <row r="68" spans="1:8" ht="12.75">
      <c r="A68" s="8">
        <v>64</v>
      </c>
      <c r="B68" s="9" t="s">
        <v>212</v>
      </c>
      <c r="C68" s="9" t="s">
        <v>2</v>
      </c>
      <c r="D68" s="9" t="s">
        <v>101</v>
      </c>
      <c r="E68" s="10" t="s">
        <v>211</v>
      </c>
      <c r="F68" s="3">
        <v>24</v>
      </c>
      <c r="G68" s="2">
        <v>0.005648148148148148</v>
      </c>
      <c r="H68" s="2">
        <f t="shared" si="1"/>
        <v>0.01085648148148148</v>
      </c>
    </row>
    <row r="69" spans="1:8" ht="12.75">
      <c r="A69" s="8">
        <v>65</v>
      </c>
      <c r="B69" s="9" t="s">
        <v>137</v>
      </c>
      <c r="C69" s="9" t="s">
        <v>2</v>
      </c>
      <c r="D69" s="9" t="s">
        <v>44</v>
      </c>
      <c r="E69" s="10" t="s">
        <v>136</v>
      </c>
      <c r="F69" s="3">
        <v>16</v>
      </c>
      <c r="G69" s="2">
        <v>0.003483796296296296</v>
      </c>
      <c r="H69" s="2">
        <f aca="true" t="shared" si="2" ref="H69:H84">E69-G69</f>
        <v>0.010868055555555556</v>
      </c>
    </row>
    <row r="70" spans="1:8" ht="12.75">
      <c r="A70" s="8"/>
      <c r="B70" s="9" t="s">
        <v>178</v>
      </c>
      <c r="C70" s="9" t="s">
        <v>93</v>
      </c>
      <c r="D70" s="9" t="s">
        <v>35</v>
      </c>
      <c r="E70" s="10" t="s">
        <v>177</v>
      </c>
      <c r="F70" s="3">
        <v>20</v>
      </c>
      <c r="G70" s="2">
        <v>0.004525462962962963</v>
      </c>
      <c r="H70" s="2">
        <f t="shared" si="2"/>
        <v>0.010868055555555558</v>
      </c>
    </row>
    <row r="71" spans="1:8" ht="12.75">
      <c r="A71" s="8">
        <v>67</v>
      </c>
      <c r="B71" s="9" t="s">
        <v>119</v>
      </c>
      <c r="C71" s="9" t="s">
        <v>120</v>
      </c>
      <c r="D71" s="9" t="s">
        <v>5</v>
      </c>
      <c r="E71" s="10" t="s">
        <v>118</v>
      </c>
      <c r="F71" s="3">
        <v>14</v>
      </c>
      <c r="G71" s="2">
        <v>0.0029861111111111113</v>
      </c>
      <c r="H71" s="2">
        <f t="shared" si="2"/>
        <v>0.010972222222222223</v>
      </c>
    </row>
    <row r="72" spans="1:8" ht="12.75">
      <c r="A72" s="8">
        <v>68</v>
      </c>
      <c r="B72" s="9" t="s">
        <v>182</v>
      </c>
      <c r="C72" s="9" t="s">
        <v>49</v>
      </c>
      <c r="D72" s="9" t="s">
        <v>35</v>
      </c>
      <c r="E72" s="10" t="s">
        <v>181</v>
      </c>
      <c r="F72" s="3">
        <v>20</v>
      </c>
      <c r="G72" s="2">
        <v>0.004525462962962963</v>
      </c>
      <c r="H72" s="2">
        <f t="shared" si="2"/>
        <v>0.011053240740740742</v>
      </c>
    </row>
    <row r="73" spans="1:8" ht="12.75">
      <c r="A73" s="8"/>
      <c r="B73" s="9" t="s">
        <v>270</v>
      </c>
      <c r="C73" s="9" t="s">
        <v>49</v>
      </c>
      <c r="D73" s="9" t="s">
        <v>5</v>
      </c>
      <c r="E73" s="10" t="s">
        <v>268</v>
      </c>
      <c r="F73" s="3">
        <v>36</v>
      </c>
      <c r="G73" s="2">
        <v>0.00954861111111111</v>
      </c>
      <c r="H73" s="2">
        <f t="shared" si="2"/>
        <v>0.011053240740740744</v>
      </c>
    </row>
    <row r="74" spans="1:8" ht="12.75">
      <c r="A74" s="8">
        <v>70</v>
      </c>
      <c r="B74" s="9" t="s">
        <v>159</v>
      </c>
      <c r="C74" s="9" t="s">
        <v>2</v>
      </c>
      <c r="D74" s="9" t="s">
        <v>35</v>
      </c>
      <c r="E74" s="10" t="s">
        <v>158</v>
      </c>
      <c r="F74" s="3">
        <v>17</v>
      </c>
      <c r="G74" s="2">
        <v>0.0037384259259259263</v>
      </c>
      <c r="H74" s="2">
        <f t="shared" si="2"/>
        <v>0.011064814814814814</v>
      </c>
    </row>
    <row r="75" spans="1:8" ht="12.75">
      <c r="A75" s="8">
        <v>71</v>
      </c>
      <c r="B75" s="9" t="s">
        <v>236</v>
      </c>
      <c r="C75" s="9" t="s">
        <v>49</v>
      </c>
      <c r="D75" s="9" t="s">
        <v>35</v>
      </c>
      <c r="E75" s="10" t="s">
        <v>234</v>
      </c>
      <c r="F75" s="3">
        <v>26</v>
      </c>
      <c r="G75" s="2">
        <v>0.006238425925925925</v>
      </c>
      <c r="H75" s="2">
        <f t="shared" si="2"/>
        <v>0.011076388888888889</v>
      </c>
    </row>
    <row r="76" spans="1:8" ht="12.75">
      <c r="A76" s="8">
        <v>72</v>
      </c>
      <c r="B76" s="9" t="s">
        <v>77</v>
      </c>
      <c r="C76" s="9" t="s">
        <v>21</v>
      </c>
      <c r="D76" s="9" t="s">
        <v>3</v>
      </c>
      <c r="E76" s="10" t="s">
        <v>76</v>
      </c>
      <c r="F76" s="3">
        <v>10</v>
      </c>
      <c r="G76" s="2">
        <v>0.0020601851851851853</v>
      </c>
      <c r="H76" s="2">
        <f t="shared" si="2"/>
        <v>0.011099537037037034</v>
      </c>
    </row>
    <row r="77" spans="1:8" ht="12.75">
      <c r="A77" s="8">
        <v>73</v>
      </c>
      <c r="B77" s="9" t="s">
        <v>194</v>
      </c>
      <c r="C77" s="9" t="s">
        <v>93</v>
      </c>
      <c r="D77" s="9" t="s">
        <v>4</v>
      </c>
      <c r="E77" s="10" t="s">
        <v>193</v>
      </c>
      <c r="F77" s="3">
        <v>21</v>
      </c>
      <c r="G77" s="2">
        <v>0.004803240740740741</v>
      </c>
      <c r="H77" s="2">
        <f t="shared" si="2"/>
        <v>0.011168981481481485</v>
      </c>
    </row>
    <row r="78" spans="1:8" ht="12.75">
      <c r="A78" s="8">
        <v>74</v>
      </c>
      <c r="B78" s="9" t="s">
        <v>240</v>
      </c>
      <c r="C78" s="9" t="s">
        <v>120</v>
      </c>
      <c r="D78" s="9" t="s">
        <v>4</v>
      </c>
      <c r="E78" s="10" t="s">
        <v>239</v>
      </c>
      <c r="F78" s="3">
        <v>27</v>
      </c>
      <c r="G78" s="2">
        <v>0.006539351851851852</v>
      </c>
      <c r="H78" s="2">
        <f t="shared" si="2"/>
        <v>0.011192129629629632</v>
      </c>
    </row>
    <row r="79" spans="1:8" ht="12.75">
      <c r="A79" s="8">
        <v>75</v>
      </c>
      <c r="B79" s="9" t="s">
        <v>180</v>
      </c>
      <c r="C79" s="9" t="s">
        <v>21</v>
      </c>
      <c r="D79" s="9" t="s">
        <v>44</v>
      </c>
      <c r="E79" s="10" t="s">
        <v>179</v>
      </c>
      <c r="F79" s="3">
        <v>19</v>
      </c>
      <c r="G79" s="2">
        <v>0.0042592592592592595</v>
      </c>
      <c r="H79" s="2">
        <f t="shared" si="2"/>
        <v>0.011226851851851852</v>
      </c>
    </row>
    <row r="80" spans="1:8" ht="12.75">
      <c r="A80" s="8">
        <v>76</v>
      </c>
      <c r="B80" s="9" t="s">
        <v>232</v>
      </c>
      <c r="C80" s="9" t="s">
        <v>93</v>
      </c>
      <c r="D80" s="9" t="s">
        <v>44</v>
      </c>
      <c r="E80" s="10" t="s">
        <v>231</v>
      </c>
      <c r="F80" s="3">
        <v>25</v>
      </c>
      <c r="G80" s="2">
        <v>0.0059375</v>
      </c>
      <c r="H80" s="2">
        <f t="shared" si="2"/>
        <v>0.011238425925925924</v>
      </c>
    </row>
    <row r="81" spans="1:8" ht="12.75">
      <c r="A81" s="8">
        <v>77</v>
      </c>
      <c r="B81" s="9" t="s">
        <v>230</v>
      </c>
      <c r="C81" s="9" t="s">
        <v>8</v>
      </c>
      <c r="D81" s="9" t="s">
        <v>35</v>
      </c>
      <c r="E81" s="10" t="s">
        <v>229</v>
      </c>
      <c r="F81" s="3">
        <v>24</v>
      </c>
      <c r="G81" s="2">
        <v>0.005648148148148148</v>
      </c>
      <c r="H81" s="2">
        <f t="shared" si="2"/>
        <v>0.01138888888888889</v>
      </c>
    </row>
    <row r="82" spans="1:8" ht="12.75">
      <c r="A82" s="8">
        <v>78</v>
      </c>
      <c r="B82" s="9" t="s">
        <v>115</v>
      </c>
      <c r="C82" s="9" t="s">
        <v>49</v>
      </c>
      <c r="D82" s="9" t="s">
        <v>24</v>
      </c>
      <c r="E82" s="10" t="s">
        <v>114</v>
      </c>
      <c r="F82" s="3">
        <v>11</v>
      </c>
      <c r="G82" s="2">
        <v>0.0022800925925925927</v>
      </c>
      <c r="H82" s="2">
        <f t="shared" si="2"/>
        <v>0.011574074074074073</v>
      </c>
    </row>
    <row r="83" spans="1:8" ht="12.75">
      <c r="A83" s="8">
        <v>79</v>
      </c>
      <c r="B83" s="9" t="s">
        <v>265</v>
      </c>
      <c r="C83" s="9" t="s">
        <v>21</v>
      </c>
      <c r="D83" s="9" t="s">
        <v>44</v>
      </c>
      <c r="E83" s="10" t="s">
        <v>264</v>
      </c>
      <c r="F83" s="3">
        <v>33</v>
      </c>
      <c r="G83" s="2">
        <v>0.00849537037037037</v>
      </c>
      <c r="H83" s="2">
        <f t="shared" si="2"/>
        <v>0.01162037037037037</v>
      </c>
    </row>
    <row r="84" spans="1:8" ht="12.75">
      <c r="A84" s="8">
        <v>80</v>
      </c>
      <c r="B84" s="9" t="s">
        <v>210</v>
      </c>
      <c r="C84" s="9" t="s">
        <v>2</v>
      </c>
      <c r="D84" s="9" t="s">
        <v>3</v>
      </c>
      <c r="E84" s="10" t="s">
        <v>209</v>
      </c>
      <c r="F84" s="3">
        <v>21</v>
      </c>
      <c r="G84" s="2">
        <v>0.004803240740740741</v>
      </c>
      <c r="H84" s="2">
        <f t="shared" si="2"/>
        <v>0.011631944444444448</v>
      </c>
    </row>
    <row r="85" spans="1:8" ht="12.75">
      <c r="A85" s="8"/>
      <c r="B85" s="9"/>
      <c r="C85" s="9"/>
      <c r="D85" s="9"/>
      <c r="E85" s="10"/>
      <c r="F85" s="3"/>
      <c r="G85" s="2"/>
      <c r="H85" s="2"/>
    </row>
    <row r="86" spans="1:8" ht="12.75">
      <c r="A86" s="11"/>
      <c r="B86" s="16" t="s">
        <v>293</v>
      </c>
      <c r="C86" s="17"/>
      <c r="D86" s="12"/>
      <c r="E86" s="11"/>
      <c r="F86" s="11"/>
      <c r="G86" s="18"/>
      <c r="H86" s="18"/>
    </row>
    <row r="87" spans="1:8" ht="13.5" customHeight="1">
      <c r="A87" s="11"/>
      <c r="B87" s="9" t="s">
        <v>70</v>
      </c>
      <c r="C87" s="9" t="s">
        <v>283</v>
      </c>
      <c r="D87" s="9" t="s">
        <v>24</v>
      </c>
      <c r="E87" s="10" t="s">
        <v>68</v>
      </c>
      <c r="F87" s="3" t="s">
        <v>287</v>
      </c>
      <c r="G87" s="2">
        <v>0.0042592592592592595</v>
      </c>
      <c r="H87" s="2">
        <f aca="true" t="shared" si="3" ref="H87:H95">E87-G87</f>
        <v>0.008703703703703703</v>
      </c>
    </row>
    <row r="88" spans="1:8" ht="13.5" customHeight="1" thickBot="1">
      <c r="A88" s="11"/>
      <c r="B88" s="9" t="s">
        <v>139</v>
      </c>
      <c r="C88" s="9" t="s">
        <v>283</v>
      </c>
      <c r="D88" s="9" t="s">
        <v>24</v>
      </c>
      <c r="E88" s="10" t="s">
        <v>138</v>
      </c>
      <c r="F88" s="3" t="s">
        <v>287</v>
      </c>
      <c r="G88" s="2">
        <v>0.0042592592592592595</v>
      </c>
      <c r="H88" s="2">
        <f t="shared" si="3"/>
        <v>0.010150462962962962</v>
      </c>
    </row>
    <row r="89" spans="1:8" ht="13.5" customHeight="1" thickTop="1">
      <c r="A89" s="11"/>
      <c r="B89" s="9" t="s">
        <v>92</v>
      </c>
      <c r="C89" s="9" t="s">
        <v>93</v>
      </c>
      <c r="D89" s="9" t="s">
        <v>5</v>
      </c>
      <c r="E89" s="10" t="s">
        <v>91</v>
      </c>
      <c r="F89" s="3" t="s">
        <v>288</v>
      </c>
      <c r="G89" s="2">
        <v>0.0032291666666666666</v>
      </c>
      <c r="H89" s="4">
        <f t="shared" si="3"/>
        <v>0.010324074074074074</v>
      </c>
    </row>
    <row r="90" spans="1:8" ht="12.75">
      <c r="A90" s="11"/>
      <c r="B90" s="9" t="s">
        <v>219</v>
      </c>
      <c r="C90" s="9" t="s">
        <v>49</v>
      </c>
      <c r="D90" s="9" t="s">
        <v>3</v>
      </c>
      <c r="E90" s="10" t="s">
        <v>218</v>
      </c>
      <c r="F90" s="3" t="s">
        <v>292</v>
      </c>
      <c r="G90" s="2">
        <v>0.006238425925925925</v>
      </c>
      <c r="H90" s="2">
        <f t="shared" si="3"/>
        <v>0.010428240740740741</v>
      </c>
    </row>
    <row r="91" spans="1:8" ht="12.75">
      <c r="A91" s="11"/>
      <c r="B91" s="9" t="s">
        <v>186</v>
      </c>
      <c r="C91" s="9" t="s">
        <v>49</v>
      </c>
      <c r="D91" s="9" t="s">
        <v>24</v>
      </c>
      <c r="E91" s="10" t="s">
        <v>185</v>
      </c>
      <c r="F91" s="3" t="s">
        <v>291</v>
      </c>
      <c r="G91" s="2">
        <v>0.0050810185185185186</v>
      </c>
      <c r="H91" s="2">
        <f t="shared" si="3"/>
        <v>0.010671296296296293</v>
      </c>
    </row>
    <row r="92" spans="1:8" ht="12.75">
      <c r="A92" s="11"/>
      <c r="B92" s="9" t="s">
        <v>157</v>
      </c>
      <c r="C92" s="9" t="s">
        <v>2</v>
      </c>
      <c r="D92" s="9" t="s">
        <v>3</v>
      </c>
      <c r="E92" s="10" t="s">
        <v>156</v>
      </c>
      <c r="F92" s="3" t="s">
        <v>290</v>
      </c>
      <c r="G92" s="2">
        <v>0.003993055555555556</v>
      </c>
      <c r="H92" s="2">
        <f t="shared" si="3"/>
        <v>0.010763888888888889</v>
      </c>
    </row>
    <row r="93" spans="1:8" ht="12.75">
      <c r="A93" s="11"/>
      <c r="B93" s="9" t="s">
        <v>170</v>
      </c>
      <c r="C93" s="9" t="s">
        <v>49</v>
      </c>
      <c r="D93" s="9" t="s">
        <v>5</v>
      </c>
      <c r="E93" s="10" t="s">
        <v>169</v>
      </c>
      <c r="F93" s="3" t="s">
        <v>287</v>
      </c>
      <c r="G93" s="2">
        <v>0.0042592592592592595</v>
      </c>
      <c r="H93" s="2">
        <f t="shared" si="3"/>
        <v>0.010821759259259257</v>
      </c>
    </row>
    <row r="94" spans="1:8" ht="12.75">
      <c r="A94" s="11"/>
      <c r="B94" s="9" t="s">
        <v>153</v>
      </c>
      <c r="C94" s="9" t="s">
        <v>49</v>
      </c>
      <c r="D94" s="9" t="s">
        <v>3</v>
      </c>
      <c r="E94" s="10" t="s">
        <v>152</v>
      </c>
      <c r="F94" s="3" t="s">
        <v>289</v>
      </c>
      <c r="G94" s="2">
        <v>0.0037384259259259263</v>
      </c>
      <c r="H94" s="2">
        <f t="shared" si="3"/>
        <v>0.010983796296296295</v>
      </c>
    </row>
    <row r="95" spans="1:8" ht="12.75">
      <c r="A95" s="11"/>
      <c r="B95" s="9" t="s">
        <v>217</v>
      </c>
      <c r="C95" s="9" t="s">
        <v>26</v>
      </c>
      <c r="D95" s="9" t="s">
        <v>24</v>
      </c>
      <c r="E95" s="10" t="s">
        <v>216</v>
      </c>
      <c r="F95" s="3" t="s">
        <v>291</v>
      </c>
      <c r="G95" s="2">
        <v>0.0050810185185185186</v>
      </c>
      <c r="H95" s="2">
        <f t="shared" si="3"/>
        <v>0.011504629629629629</v>
      </c>
    </row>
    <row r="96" spans="1:8" ht="12.75">
      <c r="A96" s="11"/>
      <c r="B96" s="12"/>
      <c r="C96" s="12"/>
      <c r="D96" s="12"/>
      <c r="E96" s="11"/>
      <c r="F96" s="11"/>
      <c r="G96" s="12"/>
      <c r="H96" s="12"/>
    </row>
    <row r="97" spans="1:8" ht="12.75">
      <c r="A97" s="11"/>
      <c r="B97" s="15" t="s">
        <v>294</v>
      </c>
      <c r="C97" s="12"/>
      <c r="D97" s="12"/>
      <c r="E97" s="11"/>
      <c r="F97" s="11"/>
      <c r="G97" s="12"/>
      <c r="H97" s="12"/>
    </row>
    <row r="98" spans="1:8" ht="12.75">
      <c r="A98" s="11"/>
      <c r="B98" s="9" t="s">
        <v>46</v>
      </c>
      <c r="C98" s="9" t="s">
        <v>8</v>
      </c>
      <c r="D98" s="9" t="s">
        <v>24</v>
      </c>
      <c r="E98" s="10" t="s">
        <v>45</v>
      </c>
      <c r="F98" s="3" t="s">
        <v>307</v>
      </c>
      <c r="G98" s="2"/>
      <c r="H98" s="2">
        <f>E98-G98</f>
        <v>0.012349537037037039</v>
      </c>
    </row>
    <row r="99" spans="1:8" ht="12.75">
      <c r="A99" s="11"/>
      <c r="B99" s="9" t="s">
        <v>129</v>
      </c>
      <c r="C99" s="9" t="s">
        <v>49</v>
      </c>
      <c r="D99" s="9" t="s">
        <v>5</v>
      </c>
      <c r="E99" s="10" t="s">
        <v>128</v>
      </c>
      <c r="F99" s="3" t="s">
        <v>308</v>
      </c>
      <c r="G99" s="2"/>
      <c r="H99" s="2">
        <f>E99-G99</f>
        <v>0.014259259259259261</v>
      </c>
    </row>
    <row r="100" spans="1:8" ht="12.75">
      <c r="A100" s="11"/>
      <c r="B100" s="9" t="s">
        <v>162</v>
      </c>
      <c r="C100" s="9" t="s">
        <v>49</v>
      </c>
      <c r="D100" s="9" t="s">
        <v>3</v>
      </c>
      <c r="E100" s="10" t="s">
        <v>160</v>
      </c>
      <c r="F100" s="3" t="s">
        <v>309</v>
      </c>
      <c r="G100" s="2"/>
      <c r="H100" s="2">
        <f>E100-G100</f>
        <v>0.014814814814814814</v>
      </c>
    </row>
    <row r="101" spans="1:8" ht="12.75">
      <c r="A101" s="11"/>
      <c r="B101" s="9" t="s">
        <v>184</v>
      </c>
      <c r="C101" s="9" t="s">
        <v>49</v>
      </c>
      <c r="D101" s="9" t="s">
        <v>3</v>
      </c>
      <c r="E101" s="10" t="s">
        <v>183</v>
      </c>
      <c r="F101" s="3" t="s">
        <v>310</v>
      </c>
      <c r="G101" s="2"/>
      <c r="H101" s="2">
        <f>E101-G101</f>
        <v>0.01564814814814815</v>
      </c>
    </row>
    <row r="102" spans="1:8" ht="12.75">
      <c r="A102" s="11"/>
      <c r="B102" s="12"/>
      <c r="C102" s="12"/>
      <c r="D102" s="12"/>
      <c r="E102" s="11"/>
      <c r="F102" s="19" t="s">
        <v>306</v>
      </c>
      <c r="G102" s="12"/>
      <c r="H102" s="12"/>
    </row>
    <row r="103" spans="1:8" ht="12.75">
      <c r="A103" s="11"/>
      <c r="B103" s="12"/>
      <c r="C103" s="12"/>
      <c r="D103" s="12"/>
      <c r="E103" s="11"/>
      <c r="F103" s="11"/>
      <c r="G103" s="12"/>
      <c r="H103" s="12"/>
    </row>
    <row r="104" spans="1:8" ht="12.75">
      <c r="A104" s="11"/>
      <c r="B104" s="12"/>
      <c r="C104" s="12"/>
      <c r="D104" s="12"/>
      <c r="E104" s="11"/>
      <c r="F104" s="11"/>
      <c r="G104" s="12"/>
      <c r="H104" s="12"/>
    </row>
    <row r="105" spans="1:8" ht="12.75">
      <c r="A105" s="11"/>
      <c r="B105" s="12"/>
      <c r="C105" s="12"/>
      <c r="D105" s="12"/>
      <c r="E105" s="11"/>
      <c r="F105" s="11"/>
      <c r="G105" s="12"/>
      <c r="H105" s="12"/>
    </row>
    <row r="106" spans="1:8" ht="12.75">
      <c r="A106" s="11"/>
      <c r="B106" s="12"/>
      <c r="C106" s="12"/>
      <c r="D106" s="12"/>
      <c r="E106" s="11"/>
      <c r="F106" s="11"/>
      <c r="G106" s="12"/>
      <c r="H106" s="12"/>
    </row>
  </sheetData>
  <sheetProtection/>
  <printOptions/>
  <pageMargins left="0.75" right="0.75" top="0.38" bottom="0.64" header="0.27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4.28125" style="1" bestFit="1" customWidth="1"/>
    <col min="2" max="2" width="19.00390625" style="0" bestFit="1" customWidth="1"/>
    <col min="3" max="3" width="19.140625" style="0" bestFit="1" customWidth="1"/>
    <col min="4" max="4" width="9.57421875" style="0" bestFit="1" customWidth="1"/>
    <col min="5" max="5" width="7.8515625" style="1" customWidth="1"/>
    <col min="6" max="6" width="6.28125" style="1" customWidth="1"/>
    <col min="7" max="7" width="8.421875" style="0" customWidth="1"/>
    <col min="8" max="8" width="10.28125" style="0" customWidth="1"/>
    <col min="9" max="9" width="2.00390625" style="0" customWidth="1"/>
  </cols>
  <sheetData>
    <row r="1" ht="12.75">
      <c r="A1" s="27" t="s">
        <v>318</v>
      </c>
    </row>
    <row r="2" ht="12.75">
      <c r="A2" s="27" t="s">
        <v>316</v>
      </c>
    </row>
    <row r="3" ht="12.75">
      <c r="A3" s="27" t="s">
        <v>320</v>
      </c>
    </row>
    <row r="4" spans="1:8" ht="45" customHeight="1">
      <c r="A4" s="6" t="s">
        <v>279</v>
      </c>
      <c r="B4" s="7" t="s">
        <v>280</v>
      </c>
      <c r="C4" s="7" t="s">
        <v>281</v>
      </c>
      <c r="D4" s="7" t="s">
        <v>282</v>
      </c>
      <c r="E4" s="6" t="s">
        <v>314</v>
      </c>
      <c r="F4" s="5" t="s">
        <v>295</v>
      </c>
      <c r="G4" s="5" t="s">
        <v>285</v>
      </c>
      <c r="H4" s="5" t="s">
        <v>296</v>
      </c>
    </row>
    <row r="5" spans="1:8" ht="12.75">
      <c r="A5" s="8">
        <v>1</v>
      </c>
      <c r="B5" s="9" t="s">
        <v>87</v>
      </c>
      <c r="C5" s="9" t="s">
        <v>8</v>
      </c>
      <c r="D5" s="9" t="s">
        <v>65</v>
      </c>
      <c r="E5" s="10" t="s">
        <v>86</v>
      </c>
      <c r="F5" s="3">
        <v>9</v>
      </c>
      <c r="G5" s="2">
        <v>0.0020949074074074073</v>
      </c>
      <c r="H5" s="2">
        <f aca="true" t="shared" si="0" ref="H5:H36">E5-G5</f>
        <v>0.011192129629629628</v>
      </c>
    </row>
    <row r="6" spans="1:8" ht="12.75">
      <c r="A6" s="8">
        <v>2</v>
      </c>
      <c r="B6" s="9" t="s">
        <v>95</v>
      </c>
      <c r="C6" s="9" t="s">
        <v>2</v>
      </c>
      <c r="D6" s="9" t="s">
        <v>96</v>
      </c>
      <c r="E6" s="10" t="s">
        <v>94</v>
      </c>
      <c r="F6" s="3">
        <v>10</v>
      </c>
      <c r="G6" s="2">
        <v>0.002349537037037037</v>
      </c>
      <c r="H6" s="2">
        <f t="shared" si="0"/>
        <v>0.011226851851851852</v>
      </c>
    </row>
    <row r="7" spans="1:8" ht="12.75">
      <c r="A7" s="8">
        <v>3</v>
      </c>
      <c r="B7" s="9" t="s">
        <v>204</v>
      </c>
      <c r="C7" s="9" t="s">
        <v>21</v>
      </c>
      <c r="D7" s="9" t="s">
        <v>142</v>
      </c>
      <c r="E7" s="10" t="s">
        <v>203</v>
      </c>
      <c r="F7" s="3">
        <v>19</v>
      </c>
      <c r="G7" s="2">
        <v>0.004861111111111111</v>
      </c>
      <c r="H7" s="2">
        <f t="shared" si="0"/>
        <v>0.01144675925925926</v>
      </c>
    </row>
    <row r="8" spans="1:8" ht="12.75">
      <c r="A8" s="8">
        <v>4</v>
      </c>
      <c r="B8" s="9" t="s">
        <v>208</v>
      </c>
      <c r="C8" s="9" t="s">
        <v>2</v>
      </c>
      <c r="D8" s="9" t="s">
        <v>142</v>
      </c>
      <c r="E8" s="10" t="s">
        <v>207</v>
      </c>
      <c r="F8" s="3">
        <v>19</v>
      </c>
      <c r="G8" s="2">
        <v>0.004861111111111111</v>
      </c>
      <c r="H8" s="2">
        <f t="shared" si="0"/>
        <v>0.011516203703703702</v>
      </c>
    </row>
    <row r="9" spans="1:8" ht="13.5" thickBot="1">
      <c r="A9" s="8">
        <v>5</v>
      </c>
      <c r="B9" s="9" t="s">
        <v>261</v>
      </c>
      <c r="C9" s="9" t="s">
        <v>49</v>
      </c>
      <c r="D9" s="9" t="s">
        <v>90</v>
      </c>
      <c r="E9" s="10" t="s">
        <v>260</v>
      </c>
      <c r="F9" s="3">
        <v>26</v>
      </c>
      <c r="G9" s="2">
        <v>0.007129629629629631</v>
      </c>
      <c r="H9" s="2">
        <f t="shared" si="0"/>
        <v>0.011574074074074073</v>
      </c>
    </row>
    <row r="10" spans="1:8" ht="13.5" thickTop="1">
      <c r="A10" s="8">
        <v>6</v>
      </c>
      <c r="B10" s="9" t="s">
        <v>164</v>
      </c>
      <c r="C10" s="9" t="s">
        <v>2</v>
      </c>
      <c r="D10" s="9" t="s">
        <v>90</v>
      </c>
      <c r="E10" s="10" t="s">
        <v>163</v>
      </c>
      <c r="F10" s="3">
        <v>13</v>
      </c>
      <c r="G10" s="2">
        <v>0.003148148148148148</v>
      </c>
      <c r="H10" s="4">
        <f t="shared" si="0"/>
        <v>0.011689814814814814</v>
      </c>
    </row>
    <row r="11" spans="1:8" ht="12.75">
      <c r="A11" s="8">
        <v>7</v>
      </c>
      <c r="B11" s="9" t="s">
        <v>127</v>
      </c>
      <c r="C11" s="9" t="s">
        <v>21</v>
      </c>
      <c r="D11" s="9" t="s">
        <v>96</v>
      </c>
      <c r="E11" s="10" t="s">
        <v>126</v>
      </c>
      <c r="F11" s="3">
        <v>10</v>
      </c>
      <c r="G11" s="2">
        <v>0.002349537037037037</v>
      </c>
      <c r="H11" s="2">
        <f t="shared" si="0"/>
        <v>0.011736111111111114</v>
      </c>
    </row>
    <row r="12" spans="1:8" ht="12.75">
      <c r="A12" s="8">
        <v>8</v>
      </c>
      <c r="B12" s="9" t="s">
        <v>276</v>
      </c>
      <c r="C12" s="9" t="s">
        <v>120</v>
      </c>
      <c r="D12" s="9" t="s">
        <v>224</v>
      </c>
      <c r="E12" s="10" t="s">
        <v>275</v>
      </c>
      <c r="F12" s="3">
        <v>34</v>
      </c>
      <c r="G12" s="2">
        <v>0.010104166666666668</v>
      </c>
      <c r="H12" s="2">
        <f t="shared" si="0"/>
        <v>0.011886574074074074</v>
      </c>
    </row>
    <row r="13" spans="1:8" ht="12.75">
      <c r="A13" s="8">
        <v>9</v>
      </c>
      <c r="B13" s="9" t="s">
        <v>123</v>
      </c>
      <c r="C13" s="9" t="s">
        <v>2</v>
      </c>
      <c r="D13" s="9" t="s">
        <v>96</v>
      </c>
      <c r="E13" s="10" t="s">
        <v>122</v>
      </c>
      <c r="F13" s="3">
        <v>9</v>
      </c>
      <c r="G13" s="2">
        <v>0.0020949074074074073</v>
      </c>
      <c r="H13" s="2">
        <f t="shared" si="0"/>
        <v>0.011921296296296298</v>
      </c>
    </row>
    <row r="14" spans="1:8" ht="12.75">
      <c r="A14" s="8">
        <v>10</v>
      </c>
      <c r="B14" s="9" t="s">
        <v>149</v>
      </c>
      <c r="C14" s="9" t="s">
        <v>2</v>
      </c>
      <c r="D14" s="9" t="s">
        <v>90</v>
      </c>
      <c r="E14" s="10" t="s">
        <v>148</v>
      </c>
      <c r="F14" s="3">
        <v>11</v>
      </c>
      <c r="G14" s="2">
        <v>0.0026041666666666665</v>
      </c>
      <c r="H14" s="2">
        <f t="shared" si="0"/>
        <v>0.011956018518518517</v>
      </c>
    </row>
    <row r="15" spans="1:8" ht="12.75">
      <c r="A15" s="8">
        <v>11</v>
      </c>
      <c r="B15" s="9" t="s">
        <v>226</v>
      </c>
      <c r="C15" s="9" t="s">
        <v>2</v>
      </c>
      <c r="D15" s="9" t="s">
        <v>142</v>
      </c>
      <c r="E15" s="10" t="s">
        <v>225</v>
      </c>
      <c r="F15" s="3">
        <v>19</v>
      </c>
      <c r="G15" s="2">
        <v>0.004861111111111111</v>
      </c>
      <c r="H15" s="2">
        <f t="shared" si="0"/>
        <v>0.012025462962962963</v>
      </c>
    </row>
    <row r="16" spans="1:8" ht="12.75">
      <c r="A16" s="8">
        <v>12</v>
      </c>
      <c r="B16" s="9" t="s">
        <v>102</v>
      </c>
      <c r="C16" s="9" t="s">
        <v>49</v>
      </c>
      <c r="D16" s="9" t="s">
        <v>65</v>
      </c>
      <c r="E16" s="10" t="s">
        <v>99</v>
      </c>
      <c r="F16" s="3">
        <v>7</v>
      </c>
      <c r="G16" s="2">
        <v>0.001597222222222222</v>
      </c>
      <c r="H16" s="2">
        <f t="shared" si="0"/>
        <v>0.012037037037037035</v>
      </c>
    </row>
    <row r="17" spans="1:8" ht="12.75">
      <c r="A17" s="8">
        <v>13</v>
      </c>
      <c r="B17" s="9" t="s">
        <v>141</v>
      </c>
      <c r="C17" s="9" t="s">
        <v>49</v>
      </c>
      <c r="D17" s="9" t="s">
        <v>142</v>
      </c>
      <c r="E17" s="10" t="s">
        <v>140</v>
      </c>
      <c r="F17" s="3">
        <v>10</v>
      </c>
      <c r="G17" s="2">
        <v>0.002349537037037037</v>
      </c>
      <c r="H17" s="2">
        <f t="shared" si="0"/>
        <v>0.012106481481481482</v>
      </c>
    </row>
    <row r="18" spans="1:8" ht="12.75">
      <c r="A18" s="8">
        <v>14</v>
      </c>
      <c r="B18" s="9" t="s">
        <v>263</v>
      </c>
      <c r="C18" s="9" t="s">
        <v>49</v>
      </c>
      <c r="D18" s="9" t="s">
        <v>132</v>
      </c>
      <c r="E18" s="10" t="s">
        <v>262</v>
      </c>
      <c r="F18" s="3">
        <v>25</v>
      </c>
      <c r="G18" s="2">
        <v>0.006793981481481482</v>
      </c>
      <c r="H18" s="2">
        <f t="shared" si="0"/>
        <v>0.012118055555555556</v>
      </c>
    </row>
    <row r="19" spans="1:8" ht="12.75">
      <c r="A19" s="8">
        <v>15</v>
      </c>
      <c r="B19" s="9" t="s">
        <v>174</v>
      </c>
      <c r="C19" s="9" t="s">
        <v>49</v>
      </c>
      <c r="D19" s="9" t="s">
        <v>65</v>
      </c>
      <c r="E19" s="10" t="s">
        <v>173</v>
      </c>
      <c r="F19" s="3">
        <v>13</v>
      </c>
      <c r="G19" s="2">
        <v>0.003148148148148148</v>
      </c>
      <c r="H19" s="2">
        <f t="shared" si="0"/>
        <v>0.012141203703703703</v>
      </c>
    </row>
    <row r="20" spans="1:8" ht="12.75">
      <c r="A20" s="8">
        <v>16</v>
      </c>
      <c r="B20" s="9" t="s">
        <v>131</v>
      </c>
      <c r="C20" s="9" t="s">
        <v>49</v>
      </c>
      <c r="D20" s="9" t="s">
        <v>132</v>
      </c>
      <c r="E20" s="10" t="s">
        <v>128</v>
      </c>
      <c r="F20" s="3">
        <v>9</v>
      </c>
      <c r="G20" s="2">
        <v>0.0020949074074074073</v>
      </c>
      <c r="H20" s="2">
        <f t="shared" si="0"/>
        <v>0.012164351851851853</v>
      </c>
    </row>
    <row r="21" spans="1:8" ht="12.75">
      <c r="A21" s="8">
        <v>17</v>
      </c>
      <c r="B21" s="9" t="s">
        <v>278</v>
      </c>
      <c r="C21" s="9" t="s">
        <v>49</v>
      </c>
      <c r="D21" s="9" t="s">
        <v>224</v>
      </c>
      <c r="E21" s="10" t="s">
        <v>277</v>
      </c>
      <c r="F21" s="3">
        <v>34</v>
      </c>
      <c r="G21" s="2">
        <v>0.010104166666666668</v>
      </c>
      <c r="H21" s="2">
        <f t="shared" si="0"/>
        <v>0.012175925925925923</v>
      </c>
    </row>
    <row r="22" spans="1:8" ht="12.75">
      <c r="A22" s="8">
        <v>18</v>
      </c>
      <c r="B22" s="9" t="s">
        <v>259</v>
      </c>
      <c r="C22" s="9" t="s">
        <v>26</v>
      </c>
      <c r="D22" s="9" t="s">
        <v>90</v>
      </c>
      <c r="E22" s="10" t="s">
        <v>258</v>
      </c>
      <c r="F22" s="3">
        <v>24</v>
      </c>
      <c r="G22" s="2">
        <v>0.006458333333333333</v>
      </c>
      <c r="H22" s="2">
        <f t="shared" si="0"/>
        <v>0.012233796296296298</v>
      </c>
    </row>
    <row r="23" spans="1:8" ht="12.75">
      <c r="A23" s="8">
        <v>19</v>
      </c>
      <c r="B23" s="9" t="s">
        <v>117</v>
      </c>
      <c r="C23" s="9" t="s">
        <v>8</v>
      </c>
      <c r="D23" s="9" t="s">
        <v>65</v>
      </c>
      <c r="E23" s="10" t="s">
        <v>116</v>
      </c>
      <c r="F23" s="3">
        <v>7</v>
      </c>
      <c r="G23" s="2">
        <v>0.001597222222222222</v>
      </c>
      <c r="H23" s="2">
        <f t="shared" si="0"/>
        <v>0.012268518518518517</v>
      </c>
    </row>
    <row r="24" spans="1:8" ht="12.75">
      <c r="A24" s="8">
        <v>20</v>
      </c>
      <c r="B24" s="9" t="s">
        <v>315</v>
      </c>
      <c r="C24" s="9" t="s">
        <v>93</v>
      </c>
      <c r="D24" s="9" t="s">
        <v>90</v>
      </c>
      <c r="E24" s="10" t="s">
        <v>241</v>
      </c>
      <c r="F24" s="3">
        <v>21</v>
      </c>
      <c r="G24" s="2">
        <v>0.005486111111111112</v>
      </c>
      <c r="H24" s="2">
        <f t="shared" si="0"/>
        <v>0.012314814814814813</v>
      </c>
    </row>
    <row r="25" spans="1:8" ht="12.75">
      <c r="A25" s="8">
        <v>21</v>
      </c>
      <c r="B25" s="9" t="s">
        <v>228</v>
      </c>
      <c r="C25" s="9" t="s">
        <v>8</v>
      </c>
      <c r="D25" s="9" t="s">
        <v>142</v>
      </c>
      <c r="E25" s="10" t="s">
        <v>227</v>
      </c>
      <c r="F25" s="3">
        <v>18</v>
      </c>
      <c r="G25" s="2">
        <v>0.004560185185185185</v>
      </c>
      <c r="H25" s="2">
        <f t="shared" si="0"/>
        <v>0.012361111111111114</v>
      </c>
    </row>
    <row r="26" spans="1:8" ht="12.75">
      <c r="A26" s="8">
        <v>22</v>
      </c>
      <c r="B26" s="9" t="s">
        <v>198</v>
      </c>
      <c r="C26" s="9" t="s">
        <v>2</v>
      </c>
      <c r="D26" s="9" t="s">
        <v>132</v>
      </c>
      <c r="E26" s="10" t="s">
        <v>197</v>
      </c>
      <c r="F26" s="3">
        <v>15</v>
      </c>
      <c r="G26" s="2">
        <v>0.00369212962962963</v>
      </c>
      <c r="H26" s="2">
        <f t="shared" si="0"/>
        <v>0.012384259259259256</v>
      </c>
    </row>
    <row r="27" spans="1:8" ht="12.75">
      <c r="A27" s="8">
        <v>23</v>
      </c>
      <c r="B27" s="9" t="s">
        <v>247</v>
      </c>
      <c r="C27" s="9" t="s">
        <v>21</v>
      </c>
      <c r="D27" s="9" t="s">
        <v>142</v>
      </c>
      <c r="E27" s="10" t="s">
        <v>246</v>
      </c>
      <c r="F27" s="3">
        <v>22</v>
      </c>
      <c r="G27" s="2">
        <v>0.005798611111111111</v>
      </c>
      <c r="H27" s="2">
        <f t="shared" si="0"/>
        <v>0.012395833333333332</v>
      </c>
    </row>
    <row r="28" spans="1:8" ht="12.75">
      <c r="A28" s="8"/>
      <c r="B28" s="9" t="s">
        <v>172</v>
      </c>
      <c r="C28" s="9" t="s">
        <v>2</v>
      </c>
      <c r="D28" s="9" t="s">
        <v>132</v>
      </c>
      <c r="E28" s="10" t="s">
        <v>171</v>
      </c>
      <c r="F28" s="3">
        <v>12</v>
      </c>
      <c r="G28" s="2">
        <v>0.002870370370370371</v>
      </c>
      <c r="H28" s="2">
        <f t="shared" si="0"/>
        <v>0.012395833333333335</v>
      </c>
    </row>
    <row r="29" spans="1:8" ht="12.75">
      <c r="A29" s="8">
        <v>25</v>
      </c>
      <c r="B29" s="9" t="s">
        <v>269</v>
      </c>
      <c r="C29" s="9" t="s">
        <v>49</v>
      </c>
      <c r="D29" s="9" t="s">
        <v>142</v>
      </c>
      <c r="E29" s="10" t="s">
        <v>268</v>
      </c>
      <c r="F29" s="3">
        <v>29</v>
      </c>
      <c r="G29" s="2">
        <v>0.008194444444444445</v>
      </c>
      <c r="H29" s="2">
        <f t="shared" si="0"/>
        <v>0.012407407407407409</v>
      </c>
    </row>
    <row r="30" spans="1:8" ht="12.75">
      <c r="A30" s="8">
        <v>26</v>
      </c>
      <c r="B30" s="9" t="s">
        <v>255</v>
      </c>
      <c r="C30" s="9" t="s">
        <v>41</v>
      </c>
      <c r="D30" s="9" t="s">
        <v>145</v>
      </c>
      <c r="E30" s="10" t="s">
        <v>254</v>
      </c>
      <c r="F30" s="3">
        <v>23</v>
      </c>
      <c r="G30" s="2">
        <v>0.006122685185185185</v>
      </c>
      <c r="H30" s="2">
        <f t="shared" si="0"/>
        <v>0.012430555555555556</v>
      </c>
    </row>
    <row r="31" spans="1:8" ht="12.75">
      <c r="A31" s="8"/>
      <c r="B31" s="9" t="s">
        <v>64</v>
      </c>
      <c r="C31" s="9" t="s">
        <v>49</v>
      </c>
      <c r="D31" s="9" t="s">
        <v>65</v>
      </c>
      <c r="E31" s="10" t="s">
        <v>63</v>
      </c>
      <c r="F31" s="3">
        <v>2</v>
      </c>
      <c r="G31" s="2">
        <v>0.0004398148148148148</v>
      </c>
      <c r="H31" s="2">
        <f t="shared" si="0"/>
        <v>0.012430555555555558</v>
      </c>
    </row>
    <row r="32" spans="1:8" ht="12.75">
      <c r="A32" s="8">
        <v>28</v>
      </c>
      <c r="B32" s="9" t="s">
        <v>257</v>
      </c>
      <c r="C32" s="9" t="s">
        <v>2</v>
      </c>
      <c r="D32" s="9" t="s">
        <v>96</v>
      </c>
      <c r="E32" s="10" t="s">
        <v>256</v>
      </c>
      <c r="F32" s="3">
        <v>23</v>
      </c>
      <c r="G32" s="2">
        <v>0.006122685185185185</v>
      </c>
      <c r="H32" s="2">
        <f t="shared" si="0"/>
        <v>0.012534722222222221</v>
      </c>
    </row>
    <row r="33" spans="1:8" ht="12.75">
      <c r="A33" s="8">
        <v>29</v>
      </c>
      <c r="B33" s="9" t="s">
        <v>267</v>
      </c>
      <c r="C33" s="9" t="s">
        <v>21</v>
      </c>
      <c r="D33" s="9" t="s">
        <v>132</v>
      </c>
      <c r="E33" s="10" t="s">
        <v>266</v>
      </c>
      <c r="F33" s="3">
        <v>27</v>
      </c>
      <c r="G33" s="2">
        <v>0.007476851851851853</v>
      </c>
      <c r="H33" s="2">
        <f t="shared" si="0"/>
        <v>0.012650462962962964</v>
      </c>
    </row>
    <row r="34" spans="1:8" ht="12.75">
      <c r="A34" s="8">
        <v>30</v>
      </c>
      <c r="B34" s="9" t="s">
        <v>235</v>
      </c>
      <c r="C34" s="9" t="s">
        <v>2</v>
      </c>
      <c r="D34" s="9" t="s">
        <v>65</v>
      </c>
      <c r="E34" s="10" t="s">
        <v>234</v>
      </c>
      <c r="F34" s="3">
        <v>18</v>
      </c>
      <c r="G34" s="2">
        <v>0.004560185185185185</v>
      </c>
      <c r="H34" s="2">
        <f t="shared" si="0"/>
        <v>0.01275462962962963</v>
      </c>
    </row>
    <row r="35" spans="1:8" ht="12.75">
      <c r="A35" s="8">
        <v>31</v>
      </c>
      <c r="B35" s="9" t="s">
        <v>196</v>
      </c>
      <c r="C35" s="9" t="s">
        <v>41</v>
      </c>
      <c r="D35" s="9" t="s">
        <v>142</v>
      </c>
      <c r="E35" s="10" t="s">
        <v>195</v>
      </c>
      <c r="F35" s="3">
        <v>13</v>
      </c>
      <c r="G35" s="2">
        <v>0.003148148148148148</v>
      </c>
      <c r="H35" s="2">
        <f t="shared" si="0"/>
        <v>0.012881944444444444</v>
      </c>
    </row>
    <row r="36" spans="1:8" ht="12.75">
      <c r="A36" s="8">
        <v>32</v>
      </c>
      <c r="B36" s="9" t="s">
        <v>251</v>
      </c>
      <c r="C36" s="9" t="s">
        <v>2</v>
      </c>
      <c r="D36" s="9" t="s">
        <v>90</v>
      </c>
      <c r="E36" s="10" t="s">
        <v>250</v>
      </c>
      <c r="F36" s="3">
        <v>20</v>
      </c>
      <c r="G36" s="2">
        <v>0.0051736111111111115</v>
      </c>
      <c r="H36" s="2">
        <f t="shared" si="0"/>
        <v>0.013194444444444443</v>
      </c>
    </row>
    <row r="37" spans="1:8" ht="12.75">
      <c r="A37" s="11"/>
      <c r="B37" s="12"/>
      <c r="C37" s="12"/>
      <c r="D37" s="12"/>
      <c r="E37" s="13"/>
      <c r="F37" s="11"/>
      <c r="G37" s="12"/>
      <c r="H37" s="12"/>
    </row>
    <row r="38" spans="1:8" ht="12.75">
      <c r="A38" s="11"/>
      <c r="B38" s="14" t="s">
        <v>300</v>
      </c>
      <c r="C38" s="12"/>
      <c r="D38" s="12"/>
      <c r="E38" s="13"/>
      <c r="F38" s="11"/>
      <c r="G38" s="12"/>
      <c r="H38" s="12"/>
    </row>
    <row r="39" spans="1:8" ht="12.75">
      <c r="A39" s="11"/>
      <c r="B39" s="9" t="s">
        <v>135</v>
      </c>
      <c r="C39" s="9" t="s">
        <v>8</v>
      </c>
      <c r="D39" s="9" t="s">
        <v>109</v>
      </c>
      <c r="E39" s="10" t="s">
        <v>133</v>
      </c>
      <c r="F39" s="3" t="s">
        <v>297</v>
      </c>
      <c r="G39" s="2">
        <v>0.003148148148148148</v>
      </c>
      <c r="H39" s="2">
        <f>E39-G39</f>
        <v>0.011145833333333334</v>
      </c>
    </row>
    <row r="40" spans="1:8" ht="12.75">
      <c r="A40" s="11"/>
      <c r="B40" s="9" t="s">
        <v>238</v>
      </c>
      <c r="C40" s="9" t="s">
        <v>49</v>
      </c>
      <c r="D40" s="9" t="s">
        <v>132</v>
      </c>
      <c r="E40" s="10" t="s">
        <v>237</v>
      </c>
      <c r="F40" s="3" t="s">
        <v>299</v>
      </c>
      <c r="G40" s="2">
        <v>0.005486111111111112</v>
      </c>
      <c r="H40" s="2">
        <f>E40-G40</f>
        <v>0.01204861111111111</v>
      </c>
    </row>
    <row r="41" spans="1:8" ht="12.75">
      <c r="A41" s="11"/>
      <c r="B41" s="9" t="s">
        <v>168</v>
      </c>
      <c r="C41" s="9" t="s">
        <v>8</v>
      </c>
      <c r="D41" s="9" t="s">
        <v>109</v>
      </c>
      <c r="E41" s="10" t="s">
        <v>167</v>
      </c>
      <c r="F41" s="3" t="s">
        <v>298</v>
      </c>
      <c r="G41" s="2">
        <v>0.002870370370370371</v>
      </c>
      <c r="H41" s="2">
        <f>E41-G41</f>
        <v>0.012175925925925925</v>
      </c>
    </row>
    <row r="42" spans="1:8" ht="12.75">
      <c r="A42" s="11"/>
      <c r="B42" s="9" t="s">
        <v>253</v>
      </c>
      <c r="C42" s="9" t="s">
        <v>49</v>
      </c>
      <c r="D42" s="9" t="s">
        <v>142</v>
      </c>
      <c r="E42" s="10" t="s">
        <v>252</v>
      </c>
      <c r="F42" s="3" t="s">
        <v>299</v>
      </c>
      <c r="G42" s="2">
        <v>0.0051736111111111115</v>
      </c>
      <c r="H42" s="2">
        <f>E42-G42</f>
        <v>0.013333333333333332</v>
      </c>
    </row>
    <row r="43" spans="1:8" ht="12.75">
      <c r="A43" s="11"/>
      <c r="B43" s="12"/>
      <c r="C43" s="12"/>
      <c r="D43" s="12"/>
      <c r="E43" s="13"/>
      <c r="F43" s="11"/>
      <c r="G43" s="12"/>
      <c r="H43" s="12"/>
    </row>
    <row r="44" spans="1:8" ht="12.75">
      <c r="A44" s="11"/>
      <c r="B44" s="15" t="s">
        <v>294</v>
      </c>
      <c r="C44" s="12"/>
      <c r="D44" s="12"/>
      <c r="E44" s="13"/>
      <c r="F44" s="11"/>
      <c r="G44" s="12"/>
      <c r="H44" s="12"/>
    </row>
    <row r="45" spans="1:8" ht="12.75">
      <c r="A45" s="11"/>
      <c r="B45" s="9" t="s">
        <v>108</v>
      </c>
      <c r="C45" s="9" t="s">
        <v>8</v>
      </c>
      <c r="D45" s="9" t="s">
        <v>109</v>
      </c>
      <c r="E45" s="10" t="s">
        <v>107</v>
      </c>
      <c r="F45" s="3" t="s">
        <v>301</v>
      </c>
      <c r="G45" s="2"/>
      <c r="H45" s="2">
        <f aca="true" t="shared" si="1" ref="H45:H50">E45-G45</f>
        <v>0.01375</v>
      </c>
    </row>
    <row r="46" spans="1:8" ht="12.75">
      <c r="A46" s="11"/>
      <c r="B46" s="9" t="s">
        <v>176</v>
      </c>
      <c r="C46" s="9" t="s">
        <v>2</v>
      </c>
      <c r="D46" s="9" t="s">
        <v>145</v>
      </c>
      <c r="E46" s="10" t="s">
        <v>175</v>
      </c>
      <c r="F46" s="3" t="s">
        <v>302</v>
      </c>
      <c r="G46" s="2"/>
      <c r="H46" s="2">
        <f t="shared" si="1"/>
        <v>0.015347222222222222</v>
      </c>
    </row>
    <row r="47" spans="1:8" ht="12.75">
      <c r="A47" s="11"/>
      <c r="B47" s="9" t="s">
        <v>188</v>
      </c>
      <c r="C47" s="9" t="s">
        <v>2</v>
      </c>
      <c r="D47" s="9" t="s">
        <v>142</v>
      </c>
      <c r="E47" s="10" t="s">
        <v>187</v>
      </c>
      <c r="F47" s="3" t="s">
        <v>303</v>
      </c>
      <c r="G47" s="2"/>
      <c r="H47" s="2">
        <f t="shared" si="1"/>
        <v>0.015787037037037037</v>
      </c>
    </row>
    <row r="48" spans="1:8" ht="12.75">
      <c r="A48" s="11"/>
      <c r="B48" s="9" t="s">
        <v>245</v>
      </c>
      <c r="C48" s="9" t="s">
        <v>8</v>
      </c>
      <c r="D48" s="9" t="s">
        <v>109</v>
      </c>
      <c r="E48" s="10" t="s">
        <v>244</v>
      </c>
      <c r="F48" s="3" t="s">
        <v>304</v>
      </c>
      <c r="G48" s="2"/>
      <c r="H48" s="2">
        <f t="shared" si="1"/>
        <v>0.018171296296296297</v>
      </c>
    </row>
    <row r="49" spans="1:8" ht="12.75">
      <c r="A49" s="11"/>
      <c r="B49" s="9" t="s">
        <v>249</v>
      </c>
      <c r="C49" s="9" t="s">
        <v>8</v>
      </c>
      <c r="D49" s="9" t="s">
        <v>90</v>
      </c>
      <c r="E49" s="10" t="s">
        <v>248</v>
      </c>
      <c r="F49" s="3" t="s">
        <v>304</v>
      </c>
      <c r="G49" s="2"/>
      <c r="H49" s="2">
        <f t="shared" si="1"/>
        <v>0.01834490740740741</v>
      </c>
    </row>
    <row r="50" spans="1:8" ht="12.75">
      <c r="A50" s="11"/>
      <c r="B50" s="9" t="s">
        <v>274</v>
      </c>
      <c r="C50" s="9" t="s">
        <v>8</v>
      </c>
      <c r="D50" s="9" t="s">
        <v>65</v>
      </c>
      <c r="E50" s="10" t="s">
        <v>273</v>
      </c>
      <c r="F50" s="3" t="s">
        <v>305</v>
      </c>
      <c r="G50" s="2"/>
      <c r="H50" s="2">
        <f t="shared" si="1"/>
        <v>0.020983796296296296</v>
      </c>
    </row>
    <row r="51" spans="1:8" ht="12.75">
      <c r="A51" s="11"/>
      <c r="B51" s="12"/>
      <c r="C51" s="12"/>
      <c r="D51" s="12"/>
      <c r="E51" s="11"/>
      <c r="F51" s="19" t="s">
        <v>306</v>
      </c>
      <c r="G51" s="12"/>
      <c r="H51" s="12"/>
    </row>
    <row r="52" spans="1:8" ht="12.75">
      <c r="A52" s="11"/>
      <c r="B52" s="12"/>
      <c r="C52" s="12"/>
      <c r="D52" s="12"/>
      <c r="E52" s="11"/>
      <c r="F52" s="11"/>
      <c r="G52" s="12"/>
      <c r="H52" s="12"/>
    </row>
    <row r="53" spans="1:8" ht="12.75">
      <c r="A53" s="11"/>
      <c r="B53" s="12"/>
      <c r="C53" s="12"/>
      <c r="D53" s="12"/>
      <c r="E53" s="11"/>
      <c r="F53" s="11"/>
      <c r="G53" s="12"/>
      <c r="H53" s="12"/>
    </row>
    <row r="54" spans="1:8" ht="12.75">
      <c r="A54" s="11"/>
      <c r="B54" s="12"/>
      <c r="C54" s="12"/>
      <c r="D54" s="12"/>
      <c r="E54" s="11"/>
      <c r="F54" s="11"/>
      <c r="G54" s="12"/>
      <c r="H54" s="12"/>
    </row>
    <row r="55" spans="1:8" ht="12.75">
      <c r="A55" s="11"/>
      <c r="B55" s="12"/>
      <c r="C55" s="12"/>
      <c r="D55" s="12"/>
      <c r="E55" s="11"/>
      <c r="F55" s="11"/>
      <c r="G55" s="12"/>
      <c r="H55" s="12"/>
    </row>
    <row r="56" spans="1:8" ht="12.75">
      <c r="A56" s="11"/>
      <c r="B56" s="12"/>
      <c r="C56" s="12"/>
      <c r="D56" s="12"/>
      <c r="E56" s="11"/>
      <c r="F56" s="11"/>
      <c r="G56" s="12"/>
      <c r="H56" s="12"/>
    </row>
    <row r="57" spans="1:8" ht="12.75">
      <c r="A57" s="11"/>
      <c r="B57" s="12"/>
      <c r="C57" s="12"/>
      <c r="D57" s="12"/>
      <c r="E57" s="11"/>
      <c r="F57" s="11"/>
      <c r="G57" s="12"/>
      <c r="H57" s="12"/>
    </row>
    <row r="58" spans="1:8" ht="12.75">
      <c r="A58" s="11"/>
      <c r="B58" s="12"/>
      <c r="C58" s="12"/>
      <c r="D58" s="12"/>
      <c r="E58" s="11"/>
      <c r="F58" s="11"/>
      <c r="G58" s="12"/>
      <c r="H58" s="12"/>
    </row>
    <row r="59" spans="1:8" ht="12.75">
      <c r="A59" s="11"/>
      <c r="B59" s="12"/>
      <c r="C59" s="12"/>
      <c r="D59" s="12"/>
      <c r="E59" s="11"/>
      <c r="F59" s="11"/>
      <c r="G59" s="12"/>
      <c r="H59" s="12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.8515625" style="0" customWidth="1"/>
    <col min="2" max="2" width="17.421875" style="0" customWidth="1"/>
    <col min="3" max="3" width="22.28125" style="0" customWidth="1"/>
    <col min="6" max="6" width="7.00390625" style="0" customWidth="1"/>
    <col min="9" max="9" width="7.57421875" style="0" customWidth="1"/>
  </cols>
  <sheetData>
    <row r="1" ht="12.75">
      <c r="A1" s="27" t="s">
        <v>318</v>
      </c>
    </row>
    <row r="2" ht="12.75">
      <c r="A2" s="27" t="s">
        <v>316</v>
      </c>
    </row>
    <row r="3" ht="12.75">
      <c r="A3" s="27" t="s">
        <v>319</v>
      </c>
    </row>
    <row r="4" spans="1:9" ht="33.75">
      <c r="A4" s="6" t="s">
        <v>279</v>
      </c>
      <c r="B4" s="7" t="s">
        <v>280</v>
      </c>
      <c r="C4" s="7" t="s">
        <v>281</v>
      </c>
      <c r="D4" s="7" t="s">
        <v>282</v>
      </c>
      <c r="E4" s="6" t="s">
        <v>314</v>
      </c>
      <c r="F4" s="5" t="s">
        <v>284</v>
      </c>
      <c r="G4" s="5" t="s">
        <v>285</v>
      </c>
      <c r="H4" s="5" t="s">
        <v>286</v>
      </c>
      <c r="I4" s="5" t="s">
        <v>311</v>
      </c>
    </row>
    <row r="5" spans="1:9" ht="13.5" customHeight="1">
      <c r="A5" s="21">
        <v>1</v>
      </c>
      <c r="B5" s="22" t="s">
        <v>113</v>
      </c>
      <c r="C5" s="22" t="s">
        <v>21</v>
      </c>
      <c r="D5" s="22" t="s">
        <v>35</v>
      </c>
      <c r="E5" s="23" t="s">
        <v>112</v>
      </c>
      <c r="F5" s="24">
        <v>20</v>
      </c>
      <c r="G5" s="25">
        <v>0.004525462962962963</v>
      </c>
      <c r="H5" s="25">
        <f aca="true" t="shared" si="0" ref="H5:H36">E5-G5</f>
        <v>0.009305555555555556</v>
      </c>
      <c r="I5" s="26">
        <v>100</v>
      </c>
    </row>
    <row r="6" spans="1:9" ht="13.5" customHeight="1">
      <c r="A6" s="8">
        <v>2</v>
      </c>
      <c r="B6" s="9" t="s">
        <v>233</v>
      </c>
      <c r="C6" s="9" t="s">
        <v>49</v>
      </c>
      <c r="D6" s="9" t="s">
        <v>101</v>
      </c>
      <c r="E6" s="10" t="s">
        <v>231</v>
      </c>
      <c r="F6" s="3">
        <v>30</v>
      </c>
      <c r="G6" s="2">
        <v>0.007488425925925926</v>
      </c>
      <c r="H6" s="2">
        <f t="shared" si="0"/>
        <v>0.009687499999999998</v>
      </c>
      <c r="I6" s="11">
        <v>99</v>
      </c>
    </row>
    <row r="7" spans="1:9" ht="13.5" customHeight="1">
      <c r="A7" s="8">
        <v>3</v>
      </c>
      <c r="B7" s="9" t="s">
        <v>106</v>
      </c>
      <c r="C7" s="9" t="s">
        <v>14</v>
      </c>
      <c r="D7" s="9" t="s">
        <v>4</v>
      </c>
      <c r="E7" s="10" t="s">
        <v>105</v>
      </c>
      <c r="F7" s="3">
        <v>18</v>
      </c>
      <c r="G7" s="2">
        <v>0.003993055555555556</v>
      </c>
      <c r="H7" s="2">
        <f t="shared" si="0"/>
        <v>0.009722222222222222</v>
      </c>
      <c r="I7" s="11">
        <v>98</v>
      </c>
    </row>
    <row r="8" spans="1:9" ht="13.5" customHeight="1">
      <c r="A8" s="8">
        <v>4</v>
      </c>
      <c r="B8" s="9" t="s">
        <v>87</v>
      </c>
      <c r="C8" s="9" t="s">
        <v>8</v>
      </c>
      <c r="D8" s="9" t="s">
        <v>65</v>
      </c>
      <c r="E8" s="10" t="s">
        <v>86</v>
      </c>
      <c r="F8" s="3">
        <v>9</v>
      </c>
      <c r="G8" s="2">
        <v>0.0035532407407407405</v>
      </c>
      <c r="H8" s="2">
        <f t="shared" si="0"/>
        <v>0.009733796296296296</v>
      </c>
      <c r="I8" s="11">
        <v>97</v>
      </c>
    </row>
    <row r="9" spans="1:9" ht="13.5" customHeight="1">
      <c r="A9" s="8">
        <v>5</v>
      </c>
      <c r="B9" s="9" t="s">
        <v>95</v>
      </c>
      <c r="C9" s="9" t="s">
        <v>2</v>
      </c>
      <c r="D9" s="9" t="s">
        <v>96</v>
      </c>
      <c r="E9" s="10" t="s">
        <v>94</v>
      </c>
      <c r="F9" s="3">
        <v>10</v>
      </c>
      <c r="G9" s="2">
        <v>0.0038078703703703707</v>
      </c>
      <c r="H9" s="2">
        <f t="shared" si="0"/>
        <v>0.009768518518518518</v>
      </c>
      <c r="I9" s="11">
        <v>95.5</v>
      </c>
    </row>
    <row r="10" spans="1:9" ht="13.5" customHeight="1">
      <c r="A10" s="8"/>
      <c r="B10" s="9" t="s">
        <v>32</v>
      </c>
      <c r="C10" s="9" t="s">
        <v>14</v>
      </c>
      <c r="D10" s="9" t="s">
        <v>3</v>
      </c>
      <c r="E10" s="10" t="s">
        <v>31</v>
      </c>
      <c r="F10" s="3">
        <v>11</v>
      </c>
      <c r="G10" s="2">
        <v>0.0022800925925925927</v>
      </c>
      <c r="H10" s="2">
        <f t="shared" si="0"/>
        <v>0.00976851851851852</v>
      </c>
      <c r="I10" s="11">
        <v>95.5</v>
      </c>
    </row>
    <row r="11" spans="1:9" ht="13.5" customHeight="1">
      <c r="A11" s="8">
        <v>7</v>
      </c>
      <c r="B11" s="9" t="s">
        <v>111</v>
      </c>
      <c r="C11" s="9" t="s">
        <v>2</v>
      </c>
      <c r="D11" s="9" t="s">
        <v>5</v>
      </c>
      <c r="E11" s="10" t="s">
        <v>110</v>
      </c>
      <c r="F11" s="3">
        <v>18</v>
      </c>
      <c r="G11" s="2">
        <v>0.003993055555555556</v>
      </c>
      <c r="H11" s="2">
        <f t="shared" si="0"/>
        <v>0.00978009259259259</v>
      </c>
      <c r="I11" s="11">
        <v>94</v>
      </c>
    </row>
    <row r="12" spans="1:9" ht="13.5" customHeight="1">
      <c r="A12" s="8">
        <v>8</v>
      </c>
      <c r="B12" s="9" t="s">
        <v>60</v>
      </c>
      <c r="C12" s="9" t="s">
        <v>21</v>
      </c>
      <c r="D12" s="9" t="s">
        <v>3</v>
      </c>
      <c r="E12" s="10" t="s">
        <v>59</v>
      </c>
      <c r="F12" s="3">
        <v>13</v>
      </c>
      <c r="G12" s="2">
        <v>0.0027546296296296294</v>
      </c>
      <c r="H12" s="2">
        <f t="shared" si="0"/>
        <v>0.00982638888888889</v>
      </c>
      <c r="I12" s="11">
        <v>93</v>
      </c>
    </row>
    <row r="13" spans="1:9" ht="13.5" customHeight="1">
      <c r="A13" s="8">
        <v>9</v>
      </c>
      <c r="B13" s="9" t="s">
        <v>39</v>
      </c>
      <c r="C13" s="9" t="s">
        <v>21</v>
      </c>
      <c r="D13" s="9" t="s">
        <v>3</v>
      </c>
      <c r="E13" s="10" t="s">
        <v>38</v>
      </c>
      <c r="F13" s="3">
        <v>11</v>
      </c>
      <c r="G13" s="2">
        <v>0.0022800925925925927</v>
      </c>
      <c r="H13" s="2">
        <f t="shared" si="0"/>
        <v>0.00994212962962963</v>
      </c>
      <c r="I13" s="11">
        <v>91.5</v>
      </c>
    </row>
    <row r="14" spans="1:9" ht="13.5" customHeight="1">
      <c r="A14" s="8"/>
      <c r="B14" s="9" t="s">
        <v>202</v>
      </c>
      <c r="C14" s="9" t="s">
        <v>2</v>
      </c>
      <c r="D14" s="9" t="s">
        <v>35</v>
      </c>
      <c r="E14" s="10" t="s">
        <v>201</v>
      </c>
      <c r="F14" s="3">
        <v>26</v>
      </c>
      <c r="G14" s="2">
        <v>0.006238425925925925</v>
      </c>
      <c r="H14" s="2">
        <f t="shared" si="0"/>
        <v>0.00994212962962963</v>
      </c>
      <c r="I14" s="11">
        <v>91.5</v>
      </c>
    </row>
    <row r="15" spans="1:9" ht="13.5" customHeight="1">
      <c r="A15" s="8">
        <v>11</v>
      </c>
      <c r="B15" s="9" t="s">
        <v>104</v>
      </c>
      <c r="C15" s="9" t="s">
        <v>49</v>
      </c>
      <c r="D15" s="9" t="s">
        <v>3</v>
      </c>
      <c r="E15" s="10" t="s">
        <v>103</v>
      </c>
      <c r="F15" s="3">
        <v>17</v>
      </c>
      <c r="G15" s="2">
        <v>0.0037384259259259263</v>
      </c>
      <c r="H15" s="2">
        <f t="shared" si="0"/>
        <v>0.009965277777777778</v>
      </c>
      <c r="I15" s="11">
        <v>90</v>
      </c>
    </row>
    <row r="16" spans="1:9" ht="13.5" customHeight="1">
      <c r="A16" s="8">
        <v>12</v>
      </c>
      <c r="B16" s="9" t="s">
        <v>204</v>
      </c>
      <c r="C16" s="9" t="s">
        <v>21</v>
      </c>
      <c r="D16" s="9" t="s">
        <v>142</v>
      </c>
      <c r="E16" s="10" t="s">
        <v>203</v>
      </c>
      <c r="F16" s="3">
        <v>19</v>
      </c>
      <c r="G16" s="2">
        <v>0.006319444444444444</v>
      </c>
      <c r="H16" s="2">
        <f t="shared" si="0"/>
        <v>0.009988425925925928</v>
      </c>
      <c r="I16" s="11">
        <v>89</v>
      </c>
    </row>
    <row r="17" spans="1:9" ht="13.5" customHeight="1">
      <c r="A17" s="8">
        <v>13</v>
      </c>
      <c r="B17" s="9" t="s">
        <v>272</v>
      </c>
      <c r="C17" s="9" t="s">
        <v>2</v>
      </c>
      <c r="D17" s="9" t="s">
        <v>44</v>
      </c>
      <c r="E17" s="10" t="s">
        <v>271</v>
      </c>
      <c r="F17" s="3">
        <v>39</v>
      </c>
      <c r="G17" s="2">
        <v>0.010671296296296297</v>
      </c>
      <c r="H17" s="2">
        <f t="shared" si="0"/>
        <v>0.009999999999999998</v>
      </c>
      <c r="I17" s="11">
        <v>88</v>
      </c>
    </row>
    <row r="18" spans="1:9" ht="13.5" customHeight="1">
      <c r="A18" s="8">
        <v>14</v>
      </c>
      <c r="B18" s="9" t="s">
        <v>23</v>
      </c>
      <c r="C18" s="9" t="s">
        <v>8</v>
      </c>
      <c r="D18" s="9" t="s">
        <v>24</v>
      </c>
      <c r="E18" s="10" t="s">
        <v>22</v>
      </c>
      <c r="F18" s="3">
        <v>9</v>
      </c>
      <c r="G18" s="2">
        <v>0.0018287037037037037</v>
      </c>
      <c r="H18" s="2">
        <f t="shared" si="0"/>
        <v>0.010023148148148147</v>
      </c>
      <c r="I18" s="11">
        <v>87</v>
      </c>
    </row>
    <row r="19" spans="1:9" ht="13.5" customHeight="1">
      <c r="A19" s="8">
        <v>15</v>
      </c>
      <c r="B19" s="9" t="s">
        <v>134</v>
      </c>
      <c r="C19" s="9" t="s">
        <v>2</v>
      </c>
      <c r="D19" s="9" t="s">
        <v>35</v>
      </c>
      <c r="E19" s="10" t="s">
        <v>133</v>
      </c>
      <c r="F19" s="3">
        <v>19</v>
      </c>
      <c r="G19" s="2">
        <v>0.0042592592592592595</v>
      </c>
      <c r="H19" s="2">
        <f t="shared" si="0"/>
        <v>0.010034722222222223</v>
      </c>
      <c r="I19" s="11">
        <v>86</v>
      </c>
    </row>
    <row r="20" spans="1:9" ht="13.5" customHeight="1">
      <c r="A20" s="8">
        <v>16</v>
      </c>
      <c r="B20" s="9" t="s">
        <v>208</v>
      </c>
      <c r="C20" s="9" t="s">
        <v>2</v>
      </c>
      <c r="D20" s="9" t="s">
        <v>142</v>
      </c>
      <c r="E20" s="10" t="s">
        <v>207</v>
      </c>
      <c r="F20" s="3">
        <v>19</v>
      </c>
      <c r="G20" s="2">
        <v>0.006319444444444444</v>
      </c>
      <c r="H20" s="2">
        <f t="shared" si="0"/>
        <v>0.01005787037037037</v>
      </c>
      <c r="I20" s="11">
        <v>85</v>
      </c>
    </row>
    <row r="21" spans="1:9" ht="13.5" customHeight="1">
      <c r="A21" s="8">
        <v>17</v>
      </c>
      <c r="B21" s="9" t="s">
        <v>206</v>
      </c>
      <c r="C21" s="9" t="s">
        <v>49</v>
      </c>
      <c r="D21" s="9" t="s">
        <v>101</v>
      </c>
      <c r="E21" s="10" t="s">
        <v>205</v>
      </c>
      <c r="F21" s="3">
        <v>26</v>
      </c>
      <c r="G21" s="2">
        <v>0.006238425925925925</v>
      </c>
      <c r="H21" s="2">
        <f t="shared" si="0"/>
        <v>0.01008101851851852</v>
      </c>
      <c r="I21" s="11">
        <v>84</v>
      </c>
    </row>
    <row r="22" spans="1:9" ht="13.5" customHeight="1">
      <c r="A22" s="8">
        <v>18</v>
      </c>
      <c r="B22" s="9" t="s">
        <v>37</v>
      </c>
      <c r="C22" s="9" t="s">
        <v>283</v>
      </c>
      <c r="D22" s="9" t="s">
        <v>24</v>
      </c>
      <c r="E22" s="10" t="s">
        <v>36</v>
      </c>
      <c r="F22" s="3">
        <v>10</v>
      </c>
      <c r="G22" s="2">
        <v>0.0020601851851851853</v>
      </c>
      <c r="H22" s="2">
        <f t="shared" si="0"/>
        <v>0.010092592592592592</v>
      </c>
      <c r="I22" s="11">
        <v>83</v>
      </c>
    </row>
    <row r="23" spans="1:9" ht="13.5" customHeight="1">
      <c r="A23" s="8">
        <v>19</v>
      </c>
      <c r="B23" s="9" t="s">
        <v>261</v>
      </c>
      <c r="C23" s="9" t="s">
        <v>49</v>
      </c>
      <c r="D23" s="9" t="s">
        <v>90</v>
      </c>
      <c r="E23" s="10" t="s">
        <v>260</v>
      </c>
      <c r="F23" s="3">
        <v>26</v>
      </c>
      <c r="G23" s="2">
        <v>0.008587962962962962</v>
      </c>
      <c r="H23" s="2">
        <f t="shared" si="0"/>
        <v>0.010115740740740743</v>
      </c>
      <c r="I23" s="11">
        <v>82</v>
      </c>
    </row>
    <row r="24" spans="1:9" ht="13.5" customHeight="1">
      <c r="A24" s="8">
        <v>20</v>
      </c>
      <c r="B24" s="9" t="s">
        <v>74</v>
      </c>
      <c r="C24" s="9" t="s">
        <v>2</v>
      </c>
      <c r="D24" s="9" t="s">
        <v>5</v>
      </c>
      <c r="E24" s="10" t="s">
        <v>73</v>
      </c>
      <c r="F24" s="3">
        <v>14</v>
      </c>
      <c r="G24" s="2">
        <v>0.0029861111111111113</v>
      </c>
      <c r="H24" s="2">
        <f t="shared" si="0"/>
        <v>0.010138888888888888</v>
      </c>
      <c r="I24" s="11">
        <v>81</v>
      </c>
    </row>
    <row r="25" spans="1:9" ht="13.5" customHeight="1">
      <c r="A25" s="8">
        <v>21</v>
      </c>
      <c r="B25" s="9" t="s">
        <v>28</v>
      </c>
      <c r="C25" s="9" t="s">
        <v>14</v>
      </c>
      <c r="D25" s="9" t="s">
        <v>3</v>
      </c>
      <c r="E25" s="10" t="s">
        <v>27</v>
      </c>
      <c r="F25" s="3">
        <v>9</v>
      </c>
      <c r="G25" s="2">
        <v>0.0018287037037037037</v>
      </c>
      <c r="H25" s="2">
        <f t="shared" si="0"/>
        <v>0.010162037037037035</v>
      </c>
      <c r="I25" s="11">
        <v>78.5</v>
      </c>
    </row>
    <row r="26" spans="1:9" ht="13.5" customHeight="1">
      <c r="A26" s="8"/>
      <c r="B26" s="9" t="s">
        <v>62</v>
      </c>
      <c r="C26" s="9" t="s">
        <v>2</v>
      </c>
      <c r="D26" s="9" t="s">
        <v>3</v>
      </c>
      <c r="E26" s="10" t="s">
        <v>61</v>
      </c>
      <c r="F26" s="3">
        <v>12</v>
      </c>
      <c r="G26" s="2">
        <v>0.002511574074074074</v>
      </c>
      <c r="H26" s="2">
        <f t="shared" si="0"/>
        <v>0.010162037037037035</v>
      </c>
      <c r="I26" s="11">
        <v>78.5</v>
      </c>
    </row>
    <row r="27" spans="1:9" ht="13.5" customHeight="1">
      <c r="A27" s="8"/>
      <c r="B27" s="9" t="s">
        <v>67</v>
      </c>
      <c r="C27" s="9" t="s">
        <v>49</v>
      </c>
      <c r="D27" s="9" t="s">
        <v>5</v>
      </c>
      <c r="E27" s="10" t="s">
        <v>66</v>
      </c>
      <c r="F27" s="3">
        <v>13</v>
      </c>
      <c r="G27" s="2">
        <v>0.0027546296296296294</v>
      </c>
      <c r="H27" s="2">
        <f t="shared" si="0"/>
        <v>0.010162037037037037</v>
      </c>
      <c r="I27" s="11">
        <v>78.5</v>
      </c>
    </row>
    <row r="28" spans="1:9" ht="13.5" customHeight="1">
      <c r="A28" s="8"/>
      <c r="B28" s="9" t="s">
        <v>166</v>
      </c>
      <c r="C28" s="9" t="s">
        <v>26</v>
      </c>
      <c r="D28" s="9" t="s">
        <v>5</v>
      </c>
      <c r="E28" s="10" t="s">
        <v>165</v>
      </c>
      <c r="F28" s="3">
        <v>21</v>
      </c>
      <c r="G28" s="2">
        <v>0.004803240740740741</v>
      </c>
      <c r="H28" s="2">
        <f t="shared" si="0"/>
        <v>0.010162037037037039</v>
      </c>
      <c r="I28" s="11">
        <v>78.5</v>
      </c>
    </row>
    <row r="29" spans="1:9" ht="13.5" customHeight="1">
      <c r="A29" s="8">
        <v>25</v>
      </c>
      <c r="B29" s="9" t="s">
        <v>7</v>
      </c>
      <c r="C29" s="9" t="s">
        <v>8</v>
      </c>
      <c r="D29" s="9" t="s">
        <v>3</v>
      </c>
      <c r="E29" s="10" t="s">
        <v>6</v>
      </c>
      <c r="F29" s="3">
        <v>5</v>
      </c>
      <c r="G29" s="2">
        <v>0.0009837962962962964</v>
      </c>
      <c r="H29" s="2">
        <f t="shared" si="0"/>
        <v>0.01019675925925926</v>
      </c>
      <c r="I29" s="11">
        <v>76</v>
      </c>
    </row>
    <row r="30" spans="1:9" ht="13.5" customHeight="1" thickBot="1">
      <c r="A30" s="8">
        <v>26</v>
      </c>
      <c r="B30" s="9" t="s">
        <v>30</v>
      </c>
      <c r="C30" s="9" t="s">
        <v>2</v>
      </c>
      <c r="D30" s="9" t="s">
        <v>5</v>
      </c>
      <c r="E30" s="10" t="s">
        <v>29</v>
      </c>
      <c r="F30" s="3">
        <v>9</v>
      </c>
      <c r="G30" s="2">
        <v>0.0018287037037037037</v>
      </c>
      <c r="H30" s="2">
        <f t="shared" si="0"/>
        <v>0.010208333333333331</v>
      </c>
      <c r="I30" s="11">
        <v>75</v>
      </c>
    </row>
    <row r="31" spans="1:9" ht="13.5" customHeight="1" thickTop="1">
      <c r="A31" s="8">
        <v>27</v>
      </c>
      <c r="B31" s="9" t="s">
        <v>164</v>
      </c>
      <c r="C31" s="9" t="s">
        <v>2</v>
      </c>
      <c r="D31" s="9" t="s">
        <v>90</v>
      </c>
      <c r="E31" s="10" t="s">
        <v>163</v>
      </c>
      <c r="F31" s="3">
        <v>13</v>
      </c>
      <c r="G31" s="2">
        <v>0.004606481481481481</v>
      </c>
      <c r="H31" s="4">
        <f t="shared" si="0"/>
        <v>0.01023148148148148</v>
      </c>
      <c r="I31" s="11">
        <v>73</v>
      </c>
    </row>
    <row r="32" spans="1:9" ht="13.5" customHeight="1">
      <c r="A32" s="8"/>
      <c r="B32" s="9" t="s">
        <v>43</v>
      </c>
      <c r="C32" s="9" t="s">
        <v>8</v>
      </c>
      <c r="D32" s="9" t="s">
        <v>44</v>
      </c>
      <c r="E32" s="10" t="s">
        <v>42</v>
      </c>
      <c r="F32" s="3">
        <v>10</v>
      </c>
      <c r="G32" s="2">
        <v>0.0020601851851851853</v>
      </c>
      <c r="H32" s="20">
        <f t="shared" si="0"/>
        <v>0.01023148148148148</v>
      </c>
      <c r="I32" s="11">
        <v>73</v>
      </c>
    </row>
    <row r="33" spans="1:9" ht="13.5" customHeight="1">
      <c r="A33" s="8"/>
      <c r="B33" s="9" t="s">
        <v>81</v>
      </c>
      <c r="C33" s="9" t="s">
        <v>2</v>
      </c>
      <c r="D33" s="9" t="s">
        <v>3</v>
      </c>
      <c r="E33" s="10" t="s">
        <v>80</v>
      </c>
      <c r="F33" s="3">
        <v>14</v>
      </c>
      <c r="G33" s="2">
        <v>0.0029861111111111113</v>
      </c>
      <c r="H33" s="2">
        <f t="shared" si="0"/>
        <v>0.010231481481481482</v>
      </c>
      <c r="I33" s="11">
        <v>73</v>
      </c>
    </row>
    <row r="34" spans="1:9" ht="13.5" customHeight="1">
      <c r="A34" s="8">
        <v>30</v>
      </c>
      <c r="B34" s="9" t="s">
        <v>34</v>
      </c>
      <c r="C34" s="9" t="s">
        <v>21</v>
      </c>
      <c r="D34" s="9" t="s">
        <v>4</v>
      </c>
      <c r="E34" s="10" t="s">
        <v>33</v>
      </c>
      <c r="F34" s="3">
        <v>9</v>
      </c>
      <c r="G34" s="2">
        <v>0.0018287037037037037</v>
      </c>
      <c r="H34" s="2">
        <f t="shared" si="0"/>
        <v>0.01025462962962963</v>
      </c>
      <c r="I34" s="11">
        <v>71</v>
      </c>
    </row>
    <row r="35" spans="1:9" ht="13.5" customHeight="1">
      <c r="A35" s="8">
        <v>31</v>
      </c>
      <c r="B35" s="9" t="s">
        <v>127</v>
      </c>
      <c r="C35" s="9" t="s">
        <v>21</v>
      </c>
      <c r="D35" s="9" t="s">
        <v>96</v>
      </c>
      <c r="E35" s="10" t="s">
        <v>126</v>
      </c>
      <c r="F35" s="3">
        <v>10</v>
      </c>
      <c r="G35" s="2">
        <v>0.0038078703703703707</v>
      </c>
      <c r="H35" s="2">
        <f t="shared" si="0"/>
        <v>0.01027777777777778</v>
      </c>
      <c r="I35" s="11">
        <v>70</v>
      </c>
    </row>
    <row r="36" spans="1:9" ht="13.5" customHeight="1">
      <c r="A36" s="8">
        <v>32</v>
      </c>
      <c r="B36" s="9" t="s">
        <v>214</v>
      </c>
      <c r="C36" s="9" t="s">
        <v>93</v>
      </c>
      <c r="D36" s="9" t="s">
        <v>101</v>
      </c>
      <c r="E36" s="10" t="s">
        <v>213</v>
      </c>
      <c r="F36" s="3">
        <v>26</v>
      </c>
      <c r="G36" s="2">
        <v>0.006238425925925925</v>
      </c>
      <c r="H36" s="2">
        <f t="shared" si="0"/>
        <v>0.010289351851851852</v>
      </c>
      <c r="I36" s="11">
        <v>69</v>
      </c>
    </row>
    <row r="37" spans="1:9" ht="13.5" customHeight="1">
      <c r="A37" s="8">
        <v>33</v>
      </c>
      <c r="B37" s="9" t="s">
        <v>89</v>
      </c>
      <c r="C37" s="9" t="s">
        <v>49</v>
      </c>
      <c r="D37" s="9" t="s">
        <v>3</v>
      </c>
      <c r="E37" s="10" t="s">
        <v>88</v>
      </c>
      <c r="F37" s="3">
        <v>14</v>
      </c>
      <c r="G37" s="2">
        <v>0.0029861111111111113</v>
      </c>
      <c r="H37" s="2">
        <f aca="true" t="shared" si="1" ref="H37:H68">E37-G37</f>
        <v>0.01033564814814815</v>
      </c>
      <c r="I37" s="11">
        <v>68</v>
      </c>
    </row>
    <row r="38" spans="1:9" ht="13.5" customHeight="1">
      <c r="A38" s="8">
        <v>34</v>
      </c>
      <c r="B38" s="9" t="s">
        <v>16</v>
      </c>
      <c r="C38" s="9" t="s">
        <v>2</v>
      </c>
      <c r="D38" s="9" t="s">
        <v>3</v>
      </c>
      <c r="E38" s="10" t="s">
        <v>15</v>
      </c>
      <c r="F38" s="3">
        <v>6</v>
      </c>
      <c r="G38" s="2">
        <v>0.0011921296296296296</v>
      </c>
      <c r="H38" s="2">
        <f t="shared" si="1"/>
        <v>0.010358796296296295</v>
      </c>
      <c r="I38" s="11">
        <v>66</v>
      </c>
    </row>
    <row r="39" spans="1:9" ht="13.5" customHeight="1">
      <c r="A39" s="8"/>
      <c r="B39" s="9" t="s">
        <v>52</v>
      </c>
      <c r="C39" s="9" t="s">
        <v>11</v>
      </c>
      <c r="D39" s="9" t="s">
        <v>3</v>
      </c>
      <c r="E39" s="10" t="s">
        <v>50</v>
      </c>
      <c r="F39" s="3">
        <v>10</v>
      </c>
      <c r="G39" s="2">
        <v>0.0020601851851851853</v>
      </c>
      <c r="H39" s="2">
        <f t="shared" si="1"/>
        <v>0.010358796296296297</v>
      </c>
      <c r="I39" s="11">
        <v>66</v>
      </c>
    </row>
    <row r="40" spans="1:9" ht="13.5" customHeight="1">
      <c r="A40" s="8"/>
      <c r="B40" s="9" t="s">
        <v>51</v>
      </c>
      <c r="C40" s="9" t="s">
        <v>49</v>
      </c>
      <c r="D40" s="9" t="s">
        <v>4</v>
      </c>
      <c r="E40" s="10" t="s">
        <v>50</v>
      </c>
      <c r="F40" s="3">
        <v>10</v>
      </c>
      <c r="G40" s="2">
        <v>0.0020601851851851853</v>
      </c>
      <c r="H40" s="2">
        <f t="shared" si="1"/>
        <v>0.010358796296296297</v>
      </c>
      <c r="I40" s="11">
        <v>66</v>
      </c>
    </row>
    <row r="41" spans="1:9" ht="13.5" customHeight="1">
      <c r="A41" s="8">
        <v>37</v>
      </c>
      <c r="B41" s="9" t="s">
        <v>54</v>
      </c>
      <c r="C41" s="9" t="s">
        <v>8</v>
      </c>
      <c r="D41" s="9" t="s">
        <v>3</v>
      </c>
      <c r="E41" s="10" t="s">
        <v>53</v>
      </c>
      <c r="F41" s="3">
        <v>10</v>
      </c>
      <c r="G41" s="2">
        <v>0.0020601851851851853</v>
      </c>
      <c r="H41" s="2">
        <f t="shared" si="1"/>
        <v>0.010370370370370368</v>
      </c>
      <c r="I41" s="11">
        <v>64</v>
      </c>
    </row>
    <row r="42" spans="1:9" ht="13.5" customHeight="1">
      <c r="A42" s="8">
        <v>38</v>
      </c>
      <c r="B42" s="9" t="s">
        <v>100</v>
      </c>
      <c r="C42" s="9" t="s">
        <v>2</v>
      </c>
      <c r="D42" s="9" t="s">
        <v>101</v>
      </c>
      <c r="E42" s="10" t="s">
        <v>99</v>
      </c>
      <c r="F42" s="3">
        <v>15</v>
      </c>
      <c r="G42" s="2">
        <v>0.0032291666666666666</v>
      </c>
      <c r="H42" s="2">
        <f t="shared" si="1"/>
        <v>0.01040509259259259</v>
      </c>
      <c r="I42" s="11">
        <v>62.5</v>
      </c>
    </row>
    <row r="43" spans="1:9" ht="13.5" customHeight="1">
      <c r="A43" s="8"/>
      <c r="B43" s="9" t="s">
        <v>151</v>
      </c>
      <c r="C43" s="9" t="s">
        <v>93</v>
      </c>
      <c r="D43" s="9" t="s">
        <v>35</v>
      </c>
      <c r="E43" s="10" t="s">
        <v>150</v>
      </c>
      <c r="F43" s="3">
        <v>19</v>
      </c>
      <c r="G43" s="2">
        <v>0.0042592592592592595</v>
      </c>
      <c r="H43" s="2">
        <f t="shared" si="1"/>
        <v>0.010405092592592593</v>
      </c>
      <c r="I43" s="11">
        <v>62.5</v>
      </c>
    </row>
    <row r="44" spans="1:9" ht="13.5" customHeight="1">
      <c r="A44" s="8">
        <v>40</v>
      </c>
      <c r="B44" s="9" t="s">
        <v>79</v>
      </c>
      <c r="C44" s="9" t="s">
        <v>2</v>
      </c>
      <c r="D44" s="9" t="s">
        <v>3</v>
      </c>
      <c r="E44" s="10" t="s">
        <v>78</v>
      </c>
      <c r="F44" s="3">
        <v>13</v>
      </c>
      <c r="G44" s="2">
        <v>0.0027546296296296294</v>
      </c>
      <c r="H44" s="2">
        <f t="shared" si="1"/>
        <v>0.010428240740740741</v>
      </c>
      <c r="I44" s="11">
        <v>60</v>
      </c>
    </row>
    <row r="45" spans="1:9" ht="13.5" customHeight="1">
      <c r="A45" s="8"/>
      <c r="B45" s="9" t="s">
        <v>276</v>
      </c>
      <c r="C45" s="9" t="s">
        <v>120</v>
      </c>
      <c r="D45" s="9" t="s">
        <v>224</v>
      </c>
      <c r="E45" s="10" t="s">
        <v>275</v>
      </c>
      <c r="F45" s="3">
        <v>34</v>
      </c>
      <c r="G45" s="2">
        <v>0.0115625</v>
      </c>
      <c r="H45" s="2">
        <f t="shared" si="1"/>
        <v>0.010428240740740741</v>
      </c>
      <c r="I45" s="11">
        <v>60</v>
      </c>
    </row>
    <row r="46" spans="1:9" ht="13.5" customHeight="1">
      <c r="A46" s="8"/>
      <c r="B46" s="9" t="s">
        <v>13</v>
      </c>
      <c r="C46" s="9" t="s">
        <v>14</v>
      </c>
      <c r="D46" s="9" t="s">
        <v>3</v>
      </c>
      <c r="E46" s="10" t="s">
        <v>12</v>
      </c>
      <c r="F46" s="3">
        <v>5</v>
      </c>
      <c r="G46" s="2">
        <v>0.0009837962962962964</v>
      </c>
      <c r="H46" s="2">
        <f t="shared" si="1"/>
        <v>0.010428240740740741</v>
      </c>
      <c r="I46" s="11">
        <v>60</v>
      </c>
    </row>
    <row r="47" spans="1:9" ht="13.5" customHeight="1">
      <c r="A47" s="8">
        <v>43</v>
      </c>
      <c r="B47" s="9" t="s">
        <v>56</v>
      </c>
      <c r="C47" s="9" t="s">
        <v>49</v>
      </c>
      <c r="D47" s="9" t="s">
        <v>35</v>
      </c>
      <c r="E47" s="10" t="s">
        <v>55</v>
      </c>
      <c r="F47" s="3">
        <v>10</v>
      </c>
      <c r="G47" s="2">
        <v>0.0020601851851851853</v>
      </c>
      <c r="H47" s="2">
        <f t="shared" si="1"/>
        <v>0.010439814814814813</v>
      </c>
      <c r="I47" s="11">
        <v>57</v>
      </c>
    </row>
    <row r="48" spans="1:9" ht="13.5" customHeight="1">
      <c r="A48" s="8"/>
      <c r="B48" s="9" t="s">
        <v>221</v>
      </c>
      <c r="C48" s="9" t="s">
        <v>2</v>
      </c>
      <c r="D48" s="9" t="s">
        <v>44</v>
      </c>
      <c r="E48" s="10" t="s">
        <v>220</v>
      </c>
      <c r="F48" s="3">
        <v>26</v>
      </c>
      <c r="G48" s="2">
        <v>0.006238425925925925</v>
      </c>
      <c r="H48" s="2">
        <f t="shared" si="1"/>
        <v>0.010439814814814815</v>
      </c>
      <c r="I48" s="11">
        <v>57</v>
      </c>
    </row>
    <row r="49" spans="1:9" ht="13.5" customHeight="1">
      <c r="A49" s="8"/>
      <c r="B49" s="9" t="s">
        <v>1</v>
      </c>
      <c r="C49" s="9" t="s">
        <v>2</v>
      </c>
      <c r="D49" s="9" t="s">
        <v>3</v>
      </c>
      <c r="E49" s="10" t="s">
        <v>0</v>
      </c>
      <c r="F49" s="3">
        <v>1</v>
      </c>
      <c r="G49" s="2">
        <v>0.00018518518518518518</v>
      </c>
      <c r="H49" s="2">
        <f t="shared" si="1"/>
        <v>0.010439814814814815</v>
      </c>
      <c r="I49" s="11">
        <v>57</v>
      </c>
    </row>
    <row r="50" spans="1:9" ht="13.5" customHeight="1">
      <c r="A50" s="8">
        <v>46</v>
      </c>
      <c r="B50" s="9" t="s">
        <v>69</v>
      </c>
      <c r="C50" s="9" t="s">
        <v>49</v>
      </c>
      <c r="D50" s="9" t="s">
        <v>35</v>
      </c>
      <c r="E50" s="10" t="s">
        <v>68</v>
      </c>
      <c r="F50" s="3">
        <v>12</v>
      </c>
      <c r="G50" s="2">
        <v>0.002511574074074074</v>
      </c>
      <c r="H50" s="2">
        <f t="shared" si="1"/>
        <v>0.010451388888888889</v>
      </c>
      <c r="I50" s="11">
        <v>55</v>
      </c>
    </row>
    <row r="51" spans="1:9" ht="13.5" customHeight="1">
      <c r="A51" s="8">
        <v>47</v>
      </c>
      <c r="B51" s="9" t="s">
        <v>123</v>
      </c>
      <c r="C51" s="9" t="s">
        <v>2</v>
      </c>
      <c r="D51" s="9" t="s">
        <v>96</v>
      </c>
      <c r="E51" s="10" t="s">
        <v>122</v>
      </c>
      <c r="F51" s="3">
        <v>9</v>
      </c>
      <c r="G51" s="2">
        <v>0.0035532407407407405</v>
      </c>
      <c r="H51" s="2">
        <f t="shared" si="1"/>
        <v>0.010462962962962964</v>
      </c>
      <c r="I51" s="11">
        <v>54</v>
      </c>
    </row>
    <row r="52" spans="1:9" ht="13.5" customHeight="1">
      <c r="A52" s="8">
        <v>48</v>
      </c>
      <c r="B52" s="9" t="s">
        <v>10</v>
      </c>
      <c r="C52" s="9" t="s">
        <v>11</v>
      </c>
      <c r="D52" s="9" t="s">
        <v>3</v>
      </c>
      <c r="E52" s="10" t="s">
        <v>9</v>
      </c>
      <c r="F52" s="3">
        <v>4</v>
      </c>
      <c r="G52" s="2">
        <v>0.000775462962962963</v>
      </c>
      <c r="H52" s="2">
        <f t="shared" si="1"/>
        <v>0.010474537037037036</v>
      </c>
      <c r="I52" s="11">
        <v>52</v>
      </c>
    </row>
    <row r="53" spans="1:9" ht="13.5" customHeight="1">
      <c r="A53" s="8"/>
      <c r="B53" s="9" t="s">
        <v>18</v>
      </c>
      <c r="C53" s="9" t="s">
        <v>2</v>
      </c>
      <c r="D53" s="9" t="s">
        <v>5</v>
      </c>
      <c r="E53" s="10" t="s">
        <v>17</v>
      </c>
      <c r="F53" s="3">
        <v>6</v>
      </c>
      <c r="G53" s="2">
        <v>0.0011921296296296296</v>
      </c>
      <c r="H53" s="2">
        <f t="shared" si="1"/>
        <v>0.010474537037037037</v>
      </c>
      <c r="I53" s="11">
        <v>52</v>
      </c>
    </row>
    <row r="54" spans="1:9" ht="13.5" customHeight="1">
      <c r="A54" s="8"/>
      <c r="B54" s="9" t="s">
        <v>121</v>
      </c>
      <c r="C54" s="9" t="s">
        <v>8</v>
      </c>
      <c r="D54" s="9" t="s">
        <v>4</v>
      </c>
      <c r="E54" s="10" t="s">
        <v>118</v>
      </c>
      <c r="F54" s="3">
        <v>16</v>
      </c>
      <c r="G54" s="2">
        <v>0.003483796296296296</v>
      </c>
      <c r="H54" s="2">
        <f t="shared" si="1"/>
        <v>0.01047453703703704</v>
      </c>
      <c r="I54" s="11">
        <v>52</v>
      </c>
    </row>
    <row r="55" spans="1:9" ht="13.5" customHeight="1">
      <c r="A55" s="8">
        <v>51</v>
      </c>
      <c r="B55" s="9" t="s">
        <v>149</v>
      </c>
      <c r="C55" s="9" t="s">
        <v>2</v>
      </c>
      <c r="D55" s="9" t="s">
        <v>90</v>
      </c>
      <c r="E55" s="10" t="s">
        <v>148</v>
      </c>
      <c r="F55" s="3">
        <v>11</v>
      </c>
      <c r="G55" s="2">
        <v>0.0040625</v>
      </c>
      <c r="H55" s="2">
        <f t="shared" si="1"/>
        <v>0.010497685185185183</v>
      </c>
      <c r="I55" s="11">
        <v>49</v>
      </c>
    </row>
    <row r="56" spans="1:9" ht="13.5" customHeight="1">
      <c r="A56" s="8"/>
      <c r="B56" s="9" t="s">
        <v>58</v>
      </c>
      <c r="C56" s="9" t="s">
        <v>49</v>
      </c>
      <c r="D56" s="9" t="s">
        <v>3</v>
      </c>
      <c r="E56" s="10" t="s">
        <v>57</v>
      </c>
      <c r="F56" s="3">
        <v>10</v>
      </c>
      <c r="G56" s="2">
        <v>0.0020601851851851853</v>
      </c>
      <c r="H56" s="2">
        <f t="shared" si="1"/>
        <v>0.010497685185185185</v>
      </c>
      <c r="I56" s="11">
        <v>49</v>
      </c>
    </row>
    <row r="57" spans="1:9" ht="13.5" customHeight="1">
      <c r="A57" s="8"/>
      <c r="B57" s="9" t="s">
        <v>83</v>
      </c>
      <c r="C57" s="9" t="s">
        <v>8</v>
      </c>
      <c r="D57" s="9" t="s">
        <v>5</v>
      </c>
      <c r="E57" s="10" t="s">
        <v>82</v>
      </c>
      <c r="F57" s="3">
        <v>13</v>
      </c>
      <c r="G57" s="2">
        <v>0.0027546296296296294</v>
      </c>
      <c r="H57" s="2">
        <f t="shared" si="1"/>
        <v>0.010497685185185185</v>
      </c>
      <c r="I57" s="11">
        <v>49</v>
      </c>
    </row>
    <row r="58" spans="1:9" ht="13.5" customHeight="1">
      <c r="A58" s="8">
        <v>54</v>
      </c>
      <c r="B58" s="9" t="s">
        <v>147</v>
      </c>
      <c r="C58" s="9" t="s">
        <v>14</v>
      </c>
      <c r="D58" s="9" t="s">
        <v>3</v>
      </c>
      <c r="E58" s="10" t="s">
        <v>146</v>
      </c>
      <c r="F58" s="3">
        <v>18</v>
      </c>
      <c r="G58" s="2">
        <v>0.003993055555555556</v>
      </c>
      <c r="H58" s="2">
        <f t="shared" si="1"/>
        <v>0.01050925925925926</v>
      </c>
      <c r="I58" s="11">
        <v>46.5</v>
      </c>
    </row>
    <row r="59" spans="1:9" ht="13.5" customHeight="1">
      <c r="A59" s="8"/>
      <c r="B59" s="9" t="s">
        <v>85</v>
      </c>
      <c r="C59" s="9" t="s">
        <v>8</v>
      </c>
      <c r="D59" s="9" t="s">
        <v>5</v>
      </c>
      <c r="E59" s="10" t="s">
        <v>84</v>
      </c>
      <c r="F59" s="3">
        <v>13</v>
      </c>
      <c r="G59" s="2">
        <v>0.0027546296296296294</v>
      </c>
      <c r="H59" s="2">
        <f t="shared" si="1"/>
        <v>0.01050925925925926</v>
      </c>
      <c r="I59" s="11">
        <v>46.5</v>
      </c>
    </row>
    <row r="60" spans="1:9" ht="13.5" customHeight="1">
      <c r="A60" s="8">
        <v>56</v>
      </c>
      <c r="B60" s="9" t="s">
        <v>48</v>
      </c>
      <c r="C60" s="9" t="s">
        <v>49</v>
      </c>
      <c r="D60" s="9" t="s">
        <v>35</v>
      </c>
      <c r="E60" s="10" t="s">
        <v>47</v>
      </c>
      <c r="F60" s="3">
        <v>9</v>
      </c>
      <c r="G60" s="2">
        <v>0.0018287037037037037</v>
      </c>
      <c r="H60" s="2">
        <f t="shared" si="1"/>
        <v>0.010532407407407409</v>
      </c>
      <c r="I60" s="11">
        <v>44.5</v>
      </c>
    </row>
    <row r="61" spans="1:9" ht="13.5" customHeight="1">
      <c r="A61" s="8"/>
      <c r="B61" s="9" t="s">
        <v>72</v>
      </c>
      <c r="C61" s="9" t="s">
        <v>49</v>
      </c>
      <c r="D61" s="9" t="s">
        <v>3</v>
      </c>
      <c r="E61" s="10" t="s">
        <v>71</v>
      </c>
      <c r="F61" s="3">
        <v>12</v>
      </c>
      <c r="G61" s="2">
        <v>0.002511574074074074</v>
      </c>
      <c r="H61" s="2">
        <f t="shared" si="1"/>
        <v>0.010532407407407409</v>
      </c>
      <c r="I61" s="11">
        <v>44.5</v>
      </c>
    </row>
    <row r="62" spans="1:9" ht="13.5" customHeight="1">
      <c r="A62" s="8">
        <v>58</v>
      </c>
      <c r="B62" s="9" t="s">
        <v>192</v>
      </c>
      <c r="C62" s="9" t="s">
        <v>49</v>
      </c>
      <c r="D62" s="9" t="s">
        <v>101</v>
      </c>
      <c r="E62" s="10" t="s">
        <v>191</v>
      </c>
      <c r="F62" s="3">
        <v>23</v>
      </c>
      <c r="G62" s="2">
        <v>0.005358796296296296</v>
      </c>
      <c r="H62" s="2">
        <f t="shared" si="1"/>
        <v>0.01054398148148148</v>
      </c>
      <c r="I62" s="11">
        <v>43</v>
      </c>
    </row>
    <row r="63" spans="1:9" ht="13.5" customHeight="1">
      <c r="A63" s="8">
        <v>59</v>
      </c>
      <c r="B63" s="9" t="s">
        <v>161</v>
      </c>
      <c r="C63" s="9" t="s">
        <v>49</v>
      </c>
      <c r="D63" s="9" t="s">
        <v>35</v>
      </c>
      <c r="E63" s="10" t="s">
        <v>160</v>
      </c>
      <c r="F63" s="3">
        <v>19</v>
      </c>
      <c r="G63" s="2">
        <v>0.0042592592592592595</v>
      </c>
      <c r="H63" s="2">
        <f t="shared" si="1"/>
        <v>0.010555555555555554</v>
      </c>
      <c r="I63" s="11">
        <v>42</v>
      </c>
    </row>
    <row r="64" spans="1:9" ht="13.5" customHeight="1">
      <c r="A64" s="8">
        <v>60</v>
      </c>
      <c r="B64" s="9" t="s">
        <v>125</v>
      </c>
      <c r="C64" s="9" t="s">
        <v>49</v>
      </c>
      <c r="D64" s="9" t="s">
        <v>44</v>
      </c>
      <c r="E64" s="10" t="s">
        <v>124</v>
      </c>
      <c r="F64" s="3">
        <v>16</v>
      </c>
      <c r="G64" s="2">
        <v>0.003483796296296296</v>
      </c>
      <c r="H64" s="2">
        <f t="shared" si="1"/>
        <v>0.010567129629629631</v>
      </c>
      <c r="I64" s="11">
        <v>40.5</v>
      </c>
    </row>
    <row r="65" spans="1:9" ht="13.5" customHeight="1">
      <c r="A65" s="8"/>
      <c r="B65" s="9" t="s">
        <v>226</v>
      </c>
      <c r="C65" s="9" t="s">
        <v>2</v>
      </c>
      <c r="D65" s="9" t="s">
        <v>142</v>
      </c>
      <c r="E65" s="10" t="s">
        <v>225</v>
      </c>
      <c r="F65" s="3">
        <v>19</v>
      </c>
      <c r="G65" s="2">
        <v>0.006319444444444444</v>
      </c>
      <c r="H65" s="2">
        <f t="shared" si="1"/>
        <v>0.010567129629629631</v>
      </c>
      <c r="I65" s="11">
        <v>40.5</v>
      </c>
    </row>
    <row r="66" spans="1:9" ht="13.5" customHeight="1">
      <c r="A66" s="8">
        <v>62</v>
      </c>
      <c r="B66" s="9" t="s">
        <v>102</v>
      </c>
      <c r="C66" s="9" t="s">
        <v>49</v>
      </c>
      <c r="D66" s="9" t="s">
        <v>65</v>
      </c>
      <c r="E66" s="10" t="s">
        <v>99</v>
      </c>
      <c r="F66" s="3">
        <v>7</v>
      </c>
      <c r="G66" s="2">
        <v>0.0030555555555555557</v>
      </c>
      <c r="H66" s="2">
        <f t="shared" si="1"/>
        <v>0.010578703703703701</v>
      </c>
      <c r="I66" s="11">
        <v>39</v>
      </c>
    </row>
    <row r="67" spans="1:9" ht="13.5" customHeight="1">
      <c r="A67" s="8">
        <v>63</v>
      </c>
      <c r="B67" s="9" t="s">
        <v>215</v>
      </c>
      <c r="C67" s="9" t="s">
        <v>2</v>
      </c>
      <c r="D67" s="9" t="s">
        <v>101</v>
      </c>
      <c r="E67" s="10" t="s">
        <v>213</v>
      </c>
      <c r="F67" s="3">
        <v>25</v>
      </c>
      <c r="G67" s="2">
        <v>0.0059375</v>
      </c>
      <c r="H67" s="2">
        <f t="shared" si="1"/>
        <v>0.010590277777777777</v>
      </c>
      <c r="I67" s="11">
        <v>38</v>
      </c>
    </row>
    <row r="68" spans="1:9" ht="13.5" customHeight="1">
      <c r="A68" s="8">
        <v>64</v>
      </c>
      <c r="B68" s="9" t="s">
        <v>75</v>
      </c>
      <c r="C68" s="9" t="s">
        <v>49</v>
      </c>
      <c r="D68" s="9" t="s">
        <v>3</v>
      </c>
      <c r="E68" s="10" t="s">
        <v>73</v>
      </c>
      <c r="F68" s="3">
        <v>12</v>
      </c>
      <c r="G68" s="2">
        <v>0.002511574074074074</v>
      </c>
      <c r="H68" s="2">
        <f t="shared" si="1"/>
        <v>0.010613425925925925</v>
      </c>
      <c r="I68" s="11">
        <v>36.5</v>
      </c>
    </row>
    <row r="69" spans="1:9" ht="13.5" customHeight="1">
      <c r="A69" s="8"/>
      <c r="B69" s="9" t="s">
        <v>223</v>
      </c>
      <c r="C69" s="9" t="s">
        <v>49</v>
      </c>
      <c r="D69" s="9" t="s">
        <v>44</v>
      </c>
      <c r="E69" s="10" t="s">
        <v>222</v>
      </c>
      <c r="F69" s="3">
        <v>26</v>
      </c>
      <c r="G69" s="2">
        <v>0.006238425925925925</v>
      </c>
      <c r="H69" s="2">
        <f aca="true" t="shared" si="2" ref="H69:H100">E69-G69</f>
        <v>0.010613425925925925</v>
      </c>
      <c r="I69" s="11">
        <v>36.5</v>
      </c>
    </row>
    <row r="70" spans="1:9" ht="13.5" customHeight="1">
      <c r="A70" s="8">
        <v>66</v>
      </c>
      <c r="B70" s="9" t="s">
        <v>98</v>
      </c>
      <c r="C70" s="9" t="s">
        <v>49</v>
      </c>
      <c r="D70" s="9" t="s">
        <v>3</v>
      </c>
      <c r="E70" s="10" t="s">
        <v>97</v>
      </c>
      <c r="F70" s="3">
        <v>14</v>
      </c>
      <c r="G70" s="2">
        <v>0.0029861111111111113</v>
      </c>
      <c r="H70" s="2">
        <f t="shared" si="2"/>
        <v>0.010625000000000002</v>
      </c>
      <c r="I70" s="11">
        <v>35</v>
      </c>
    </row>
    <row r="71" spans="1:9" ht="13.5" customHeight="1">
      <c r="A71" s="8">
        <v>67</v>
      </c>
      <c r="B71" s="9" t="s">
        <v>312</v>
      </c>
      <c r="C71" s="9" t="s">
        <v>41</v>
      </c>
      <c r="D71" s="9" t="s">
        <v>3</v>
      </c>
      <c r="E71" s="10" t="s">
        <v>40</v>
      </c>
      <c r="F71" s="3">
        <v>8</v>
      </c>
      <c r="G71" s="2">
        <v>0.0016087962962962963</v>
      </c>
      <c r="H71" s="2">
        <f t="shared" si="2"/>
        <v>0.010648148148148148</v>
      </c>
      <c r="I71" s="11">
        <v>33</v>
      </c>
    </row>
    <row r="72" spans="1:9" ht="13.5" customHeight="1">
      <c r="A72" s="8"/>
      <c r="B72" s="9" t="s">
        <v>20</v>
      </c>
      <c r="C72" s="9" t="s">
        <v>21</v>
      </c>
      <c r="D72" s="9" t="s">
        <v>5</v>
      </c>
      <c r="E72" s="10" t="s">
        <v>19</v>
      </c>
      <c r="F72" s="3">
        <v>6</v>
      </c>
      <c r="G72" s="2">
        <v>0.0011921296296296296</v>
      </c>
      <c r="H72" s="2">
        <f t="shared" si="2"/>
        <v>0.010648148148148148</v>
      </c>
      <c r="I72" s="11">
        <v>33</v>
      </c>
    </row>
    <row r="73" spans="1:9" ht="13.5" customHeight="1">
      <c r="A73" s="8"/>
      <c r="B73" s="9" t="s">
        <v>141</v>
      </c>
      <c r="C73" s="9" t="s">
        <v>49</v>
      </c>
      <c r="D73" s="9" t="s">
        <v>142</v>
      </c>
      <c r="E73" s="10" t="s">
        <v>140</v>
      </c>
      <c r="F73" s="3">
        <v>10</v>
      </c>
      <c r="G73" s="2">
        <v>0.0038078703703703707</v>
      </c>
      <c r="H73" s="2">
        <f t="shared" si="2"/>
        <v>0.010648148148148148</v>
      </c>
      <c r="I73" s="11">
        <v>33</v>
      </c>
    </row>
    <row r="74" spans="1:9" ht="13.5" customHeight="1">
      <c r="A74" s="8">
        <v>70</v>
      </c>
      <c r="B74" s="9" t="s">
        <v>263</v>
      </c>
      <c r="C74" s="9" t="s">
        <v>49</v>
      </c>
      <c r="D74" s="9" t="s">
        <v>132</v>
      </c>
      <c r="E74" s="10" t="s">
        <v>262</v>
      </c>
      <c r="F74" s="3">
        <v>25</v>
      </c>
      <c r="G74" s="2">
        <v>0.008252314814814815</v>
      </c>
      <c r="H74" s="2">
        <f t="shared" si="2"/>
        <v>0.010659722222222221</v>
      </c>
      <c r="I74" s="11">
        <v>30.5</v>
      </c>
    </row>
    <row r="75" spans="1:9" ht="13.5" customHeight="1">
      <c r="A75" s="8"/>
      <c r="B75" s="9" t="s">
        <v>25</v>
      </c>
      <c r="C75" s="9" t="s">
        <v>26</v>
      </c>
      <c r="D75" s="9" t="s">
        <v>4</v>
      </c>
      <c r="E75" s="10" t="s">
        <v>22</v>
      </c>
      <c r="F75" s="3">
        <v>6</v>
      </c>
      <c r="G75" s="2">
        <v>0.0011921296296296296</v>
      </c>
      <c r="H75" s="2">
        <f t="shared" si="2"/>
        <v>0.010659722222222221</v>
      </c>
      <c r="I75" s="11">
        <v>30.5</v>
      </c>
    </row>
    <row r="76" spans="1:9" ht="13.5" customHeight="1">
      <c r="A76" s="8">
        <v>72</v>
      </c>
      <c r="B76" s="9" t="s">
        <v>174</v>
      </c>
      <c r="C76" s="9" t="s">
        <v>49</v>
      </c>
      <c r="D76" s="9" t="s">
        <v>65</v>
      </c>
      <c r="E76" s="10" t="s">
        <v>173</v>
      </c>
      <c r="F76" s="3">
        <v>13</v>
      </c>
      <c r="G76" s="2">
        <v>0.004606481481481481</v>
      </c>
      <c r="H76" s="2">
        <f t="shared" si="2"/>
        <v>0.01068287037037037</v>
      </c>
      <c r="I76" s="11">
        <v>29</v>
      </c>
    </row>
    <row r="77" spans="1:9" ht="13.5" customHeight="1">
      <c r="A77" s="8">
        <v>73</v>
      </c>
      <c r="B77" s="9" t="s">
        <v>243</v>
      </c>
      <c r="C77" s="9" t="s">
        <v>49</v>
      </c>
      <c r="D77" s="9" t="s">
        <v>44</v>
      </c>
      <c r="E77" s="10" t="s">
        <v>242</v>
      </c>
      <c r="F77" s="3">
        <v>29</v>
      </c>
      <c r="G77" s="2">
        <v>0.007175925925925926</v>
      </c>
      <c r="H77" s="2">
        <f t="shared" si="2"/>
        <v>0.010694444444444447</v>
      </c>
      <c r="I77" s="11">
        <v>28</v>
      </c>
    </row>
    <row r="78" spans="1:9" ht="13.5" customHeight="1">
      <c r="A78" s="8">
        <v>74</v>
      </c>
      <c r="B78" s="9" t="s">
        <v>131</v>
      </c>
      <c r="C78" s="9" t="s">
        <v>49</v>
      </c>
      <c r="D78" s="9" t="s">
        <v>132</v>
      </c>
      <c r="E78" s="10" t="s">
        <v>128</v>
      </c>
      <c r="F78" s="3">
        <v>9</v>
      </c>
      <c r="G78" s="2">
        <v>0.0035532407407407405</v>
      </c>
      <c r="H78" s="2">
        <f t="shared" si="2"/>
        <v>0.010706018518518521</v>
      </c>
      <c r="I78" s="11">
        <v>27</v>
      </c>
    </row>
    <row r="79" spans="1:9" ht="13.5" customHeight="1">
      <c r="A79" s="8">
        <v>75</v>
      </c>
      <c r="B79" s="9" t="s">
        <v>278</v>
      </c>
      <c r="C79" s="9" t="s">
        <v>49</v>
      </c>
      <c r="D79" s="9" t="s">
        <v>224</v>
      </c>
      <c r="E79" s="10" t="s">
        <v>277</v>
      </c>
      <c r="F79" s="3">
        <v>34</v>
      </c>
      <c r="G79" s="2">
        <v>0.0115625</v>
      </c>
      <c r="H79" s="2">
        <f t="shared" si="2"/>
        <v>0.010717592592592591</v>
      </c>
      <c r="I79" s="11">
        <v>26</v>
      </c>
    </row>
    <row r="80" spans="1:9" ht="13.5" customHeight="1">
      <c r="A80" s="8">
        <v>76</v>
      </c>
      <c r="B80" s="9" t="s">
        <v>190</v>
      </c>
      <c r="C80" s="9" t="s">
        <v>2</v>
      </c>
      <c r="D80" s="9" t="s">
        <v>101</v>
      </c>
      <c r="E80" s="10" t="s">
        <v>189</v>
      </c>
      <c r="F80" s="3">
        <v>22</v>
      </c>
      <c r="G80" s="2">
        <v>0.0050810185185185186</v>
      </c>
      <c r="H80" s="2">
        <f t="shared" si="2"/>
        <v>0.010752314814814815</v>
      </c>
      <c r="I80" s="11">
        <v>23.5</v>
      </c>
    </row>
    <row r="81" spans="1:9" ht="13.5" customHeight="1">
      <c r="A81" s="8"/>
      <c r="B81" s="9" t="s">
        <v>155</v>
      </c>
      <c r="C81" s="9" t="s">
        <v>21</v>
      </c>
      <c r="D81" s="9" t="s">
        <v>5</v>
      </c>
      <c r="E81" s="10" t="s">
        <v>154</v>
      </c>
      <c r="F81" s="3">
        <v>18</v>
      </c>
      <c r="G81" s="2">
        <v>0.003993055555555556</v>
      </c>
      <c r="H81" s="2">
        <f t="shared" si="2"/>
        <v>0.010752314814814815</v>
      </c>
      <c r="I81" s="11">
        <v>23.5</v>
      </c>
    </row>
    <row r="82" spans="1:9" ht="13.5" customHeight="1">
      <c r="A82" s="8"/>
      <c r="B82" s="9" t="s">
        <v>200</v>
      </c>
      <c r="C82" s="9" t="s">
        <v>93</v>
      </c>
      <c r="D82" s="9" t="s">
        <v>35</v>
      </c>
      <c r="E82" s="10" t="s">
        <v>199</v>
      </c>
      <c r="F82" s="3">
        <v>23</v>
      </c>
      <c r="G82" s="2">
        <v>0.005358796296296296</v>
      </c>
      <c r="H82" s="2">
        <f t="shared" si="2"/>
        <v>0.010752314814814815</v>
      </c>
      <c r="I82" s="11">
        <v>23.5</v>
      </c>
    </row>
    <row r="83" spans="1:9" ht="13.5" customHeight="1">
      <c r="A83" s="8"/>
      <c r="B83" s="9" t="s">
        <v>144</v>
      </c>
      <c r="C83" s="9" t="s">
        <v>41</v>
      </c>
      <c r="D83" s="9" t="s">
        <v>44</v>
      </c>
      <c r="E83" s="10" t="s">
        <v>143</v>
      </c>
      <c r="F83" s="3">
        <v>17</v>
      </c>
      <c r="G83" s="2">
        <v>0.0037384259259259263</v>
      </c>
      <c r="H83" s="2">
        <f t="shared" si="2"/>
        <v>0.010752314814814815</v>
      </c>
      <c r="I83" s="11">
        <v>23.5</v>
      </c>
    </row>
    <row r="84" spans="1:9" ht="13.5" customHeight="1">
      <c r="A84" s="8">
        <v>80</v>
      </c>
      <c r="B84" s="9" t="s">
        <v>259</v>
      </c>
      <c r="C84" s="9" t="s">
        <v>26</v>
      </c>
      <c r="D84" s="9" t="s">
        <v>90</v>
      </c>
      <c r="E84" s="10" t="s">
        <v>258</v>
      </c>
      <c r="F84" s="3">
        <v>24</v>
      </c>
      <c r="G84" s="2">
        <v>0.007916666666666667</v>
      </c>
      <c r="H84" s="2">
        <f t="shared" si="2"/>
        <v>0.010775462962962964</v>
      </c>
      <c r="I84" s="11">
        <v>20.5</v>
      </c>
    </row>
    <row r="85" spans="1:9" ht="13.5" customHeight="1">
      <c r="A85" s="8"/>
      <c r="B85" s="9" t="s">
        <v>130</v>
      </c>
      <c r="C85" s="9" t="s">
        <v>49</v>
      </c>
      <c r="D85" s="9" t="s">
        <v>5</v>
      </c>
      <c r="E85" s="10" t="s">
        <v>128</v>
      </c>
      <c r="F85" s="3">
        <v>16</v>
      </c>
      <c r="G85" s="2">
        <v>0.003483796296296296</v>
      </c>
      <c r="H85" s="2">
        <f t="shared" si="2"/>
        <v>0.010775462962962966</v>
      </c>
      <c r="I85" s="11">
        <v>20.5</v>
      </c>
    </row>
    <row r="86" spans="1:9" ht="13.5" customHeight="1">
      <c r="A86" s="8">
        <v>82</v>
      </c>
      <c r="B86" s="9" t="s">
        <v>117</v>
      </c>
      <c r="C86" s="9" t="s">
        <v>8</v>
      </c>
      <c r="D86" s="9" t="s">
        <v>65</v>
      </c>
      <c r="E86" s="10" t="s">
        <v>116</v>
      </c>
      <c r="F86" s="3">
        <v>7</v>
      </c>
      <c r="G86" s="2">
        <v>0.0030555555555555557</v>
      </c>
      <c r="H86" s="2">
        <f t="shared" si="2"/>
        <v>0.010810185185185183</v>
      </c>
      <c r="I86" s="11">
        <v>19</v>
      </c>
    </row>
    <row r="87" spans="1:9" ht="13.5" customHeight="1">
      <c r="A87" s="8">
        <v>83</v>
      </c>
      <c r="B87" s="9" t="s">
        <v>212</v>
      </c>
      <c r="C87" s="9" t="s">
        <v>2</v>
      </c>
      <c r="D87" s="9" t="s">
        <v>101</v>
      </c>
      <c r="E87" s="10" t="s">
        <v>211</v>
      </c>
      <c r="F87" s="3">
        <v>24</v>
      </c>
      <c r="G87" s="2">
        <v>0.005648148148148148</v>
      </c>
      <c r="H87" s="2">
        <f t="shared" si="2"/>
        <v>0.01085648148148148</v>
      </c>
      <c r="I87" s="11">
        <v>17.5</v>
      </c>
    </row>
    <row r="88" spans="1:9" ht="13.5" customHeight="1">
      <c r="A88" s="8"/>
      <c r="B88" s="9" t="s">
        <v>313</v>
      </c>
      <c r="C88" s="9" t="s">
        <v>93</v>
      </c>
      <c r="D88" s="9" t="s">
        <v>90</v>
      </c>
      <c r="E88" s="10" t="s">
        <v>241</v>
      </c>
      <c r="F88" s="3">
        <v>21</v>
      </c>
      <c r="G88" s="2">
        <v>0.006944444444444444</v>
      </c>
      <c r="H88" s="2">
        <f t="shared" si="2"/>
        <v>0.01085648148148148</v>
      </c>
      <c r="I88" s="11">
        <v>17.5</v>
      </c>
    </row>
    <row r="89" spans="1:9" ht="13.5" customHeight="1">
      <c r="A89" s="8">
        <v>85</v>
      </c>
      <c r="B89" s="9" t="s">
        <v>137</v>
      </c>
      <c r="C89" s="9" t="s">
        <v>2</v>
      </c>
      <c r="D89" s="9" t="s">
        <v>44</v>
      </c>
      <c r="E89" s="10" t="s">
        <v>136</v>
      </c>
      <c r="F89" s="3">
        <v>16</v>
      </c>
      <c r="G89" s="2">
        <v>0.003483796296296296</v>
      </c>
      <c r="H89" s="2">
        <f t="shared" si="2"/>
        <v>0.010868055555555556</v>
      </c>
      <c r="I89" s="11">
        <v>15.5</v>
      </c>
    </row>
    <row r="90" spans="1:9" ht="13.5" customHeight="1">
      <c r="A90" s="8"/>
      <c r="B90" s="9" t="s">
        <v>178</v>
      </c>
      <c r="C90" s="9" t="s">
        <v>93</v>
      </c>
      <c r="D90" s="9" t="s">
        <v>35</v>
      </c>
      <c r="E90" s="10" t="s">
        <v>177</v>
      </c>
      <c r="F90" s="3">
        <v>20</v>
      </c>
      <c r="G90" s="2">
        <v>0.004525462962962963</v>
      </c>
      <c r="H90" s="2">
        <f t="shared" si="2"/>
        <v>0.010868055555555558</v>
      </c>
      <c r="I90" s="11">
        <v>15.5</v>
      </c>
    </row>
    <row r="91" spans="1:9" ht="13.5" customHeight="1">
      <c r="A91" s="8">
        <v>87</v>
      </c>
      <c r="B91" s="9" t="s">
        <v>228</v>
      </c>
      <c r="C91" s="9" t="s">
        <v>8</v>
      </c>
      <c r="D91" s="9" t="s">
        <v>142</v>
      </c>
      <c r="E91" s="10" t="s">
        <v>227</v>
      </c>
      <c r="F91" s="3">
        <v>18</v>
      </c>
      <c r="G91" s="2">
        <v>0.006018518518518518</v>
      </c>
      <c r="H91" s="2">
        <f t="shared" si="2"/>
        <v>0.010902777777777782</v>
      </c>
      <c r="I91" s="11">
        <v>14</v>
      </c>
    </row>
    <row r="92" spans="1:9" ht="13.5" customHeight="1">
      <c r="A92" s="8">
        <v>88</v>
      </c>
      <c r="B92" s="9" t="s">
        <v>198</v>
      </c>
      <c r="C92" s="9" t="s">
        <v>2</v>
      </c>
      <c r="D92" s="9" t="s">
        <v>132</v>
      </c>
      <c r="E92" s="10" t="s">
        <v>197</v>
      </c>
      <c r="F92" s="3">
        <v>15</v>
      </c>
      <c r="G92" s="2">
        <v>0.0051504629629629635</v>
      </c>
      <c r="H92" s="2">
        <f t="shared" si="2"/>
        <v>0.010925925925925922</v>
      </c>
      <c r="I92" s="11">
        <v>13</v>
      </c>
    </row>
    <row r="93" spans="1:9" ht="13.5" customHeight="1">
      <c r="A93" s="8">
        <v>89</v>
      </c>
      <c r="B93" s="9" t="s">
        <v>247</v>
      </c>
      <c r="C93" s="9" t="s">
        <v>21</v>
      </c>
      <c r="D93" s="9" t="s">
        <v>142</v>
      </c>
      <c r="E93" s="10" t="s">
        <v>246</v>
      </c>
      <c r="F93" s="3">
        <v>22</v>
      </c>
      <c r="G93" s="2">
        <v>0.007256944444444444</v>
      </c>
      <c r="H93" s="2">
        <f t="shared" si="2"/>
        <v>0.0109375</v>
      </c>
      <c r="I93" s="11">
        <v>11.5</v>
      </c>
    </row>
    <row r="94" spans="1:9" ht="13.5" customHeight="1">
      <c r="A94" s="8"/>
      <c r="B94" s="9" t="s">
        <v>172</v>
      </c>
      <c r="C94" s="9" t="s">
        <v>2</v>
      </c>
      <c r="D94" s="9" t="s">
        <v>132</v>
      </c>
      <c r="E94" s="10" t="s">
        <v>171</v>
      </c>
      <c r="F94" s="3">
        <v>12</v>
      </c>
      <c r="G94" s="2">
        <v>0.0043287037037037035</v>
      </c>
      <c r="H94" s="2">
        <f t="shared" si="2"/>
        <v>0.010937500000000003</v>
      </c>
      <c r="I94" s="11">
        <v>11.5</v>
      </c>
    </row>
    <row r="95" spans="1:9" ht="13.5" customHeight="1">
      <c r="A95" s="8">
        <v>91</v>
      </c>
      <c r="B95" s="9" t="s">
        <v>269</v>
      </c>
      <c r="C95" s="9" t="s">
        <v>49</v>
      </c>
      <c r="D95" s="9" t="s">
        <v>142</v>
      </c>
      <c r="E95" s="10" t="s">
        <v>268</v>
      </c>
      <c r="F95" s="3">
        <v>29</v>
      </c>
      <c r="G95" s="2">
        <v>0.009652777777777777</v>
      </c>
      <c r="H95" s="2">
        <f t="shared" si="2"/>
        <v>0.010949074074074076</v>
      </c>
      <c r="I95" s="11">
        <v>10</v>
      </c>
    </row>
    <row r="96" spans="1:9" ht="13.5" customHeight="1">
      <c r="A96" s="8">
        <v>92</v>
      </c>
      <c r="B96" s="9" t="s">
        <v>119</v>
      </c>
      <c r="C96" s="9" t="s">
        <v>120</v>
      </c>
      <c r="D96" s="9" t="s">
        <v>5</v>
      </c>
      <c r="E96" s="10" t="s">
        <v>118</v>
      </c>
      <c r="F96" s="3">
        <v>14</v>
      </c>
      <c r="G96" s="2">
        <v>0.0029861111111111113</v>
      </c>
      <c r="H96" s="2">
        <f t="shared" si="2"/>
        <v>0.010972222222222223</v>
      </c>
      <c r="I96" s="11">
        <v>8</v>
      </c>
    </row>
    <row r="97" spans="1:9" ht="13.5" customHeight="1">
      <c r="A97" s="8"/>
      <c r="B97" s="9" t="s">
        <v>255</v>
      </c>
      <c r="C97" s="9" t="s">
        <v>41</v>
      </c>
      <c r="D97" s="9" t="s">
        <v>145</v>
      </c>
      <c r="E97" s="10" t="s">
        <v>254</v>
      </c>
      <c r="F97" s="3">
        <v>23</v>
      </c>
      <c r="G97" s="2">
        <v>0.007581018518518518</v>
      </c>
      <c r="H97" s="2">
        <f t="shared" si="2"/>
        <v>0.010972222222222223</v>
      </c>
      <c r="I97" s="11">
        <v>8</v>
      </c>
    </row>
    <row r="98" spans="1:9" ht="13.5" customHeight="1">
      <c r="A98" s="8"/>
      <c r="B98" s="9" t="s">
        <v>64</v>
      </c>
      <c r="C98" s="9" t="s">
        <v>49</v>
      </c>
      <c r="D98" s="9" t="s">
        <v>65</v>
      </c>
      <c r="E98" s="10" t="s">
        <v>63</v>
      </c>
      <c r="F98" s="3">
        <v>2</v>
      </c>
      <c r="G98" s="2">
        <v>0.0018981481481481482</v>
      </c>
      <c r="H98" s="2">
        <f t="shared" si="2"/>
        <v>0.010972222222222223</v>
      </c>
      <c r="I98" s="11">
        <v>8</v>
      </c>
    </row>
    <row r="99" spans="1:9" ht="13.5" customHeight="1">
      <c r="A99" s="8">
        <v>95</v>
      </c>
      <c r="B99" s="9" t="s">
        <v>182</v>
      </c>
      <c r="C99" s="9" t="s">
        <v>49</v>
      </c>
      <c r="D99" s="9" t="s">
        <v>35</v>
      </c>
      <c r="E99" s="10" t="s">
        <v>181</v>
      </c>
      <c r="F99" s="3">
        <v>20</v>
      </c>
      <c r="G99" s="2">
        <v>0.004525462962962963</v>
      </c>
      <c r="H99" s="2">
        <f t="shared" si="2"/>
        <v>0.011053240740740742</v>
      </c>
      <c r="I99" s="11">
        <v>5.5</v>
      </c>
    </row>
    <row r="100" spans="1:9" ht="13.5" customHeight="1">
      <c r="A100" s="8"/>
      <c r="B100" s="9" t="s">
        <v>270</v>
      </c>
      <c r="C100" s="9" t="s">
        <v>49</v>
      </c>
      <c r="D100" s="9" t="s">
        <v>5</v>
      </c>
      <c r="E100" s="10" t="s">
        <v>268</v>
      </c>
      <c r="F100" s="3">
        <v>36</v>
      </c>
      <c r="G100" s="2">
        <v>0.00954861111111111</v>
      </c>
      <c r="H100" s="2">
        <f t="shared" si="2"/>
        <v>0.011053240740740744</v>
      </c>
      <c r="I100" s="11">
        <v>5.5</v>
      </c>
    </row>
    <row r="101" spans="1:9" ht="13.5" customHeight="1">
      <c r="A101" s="8">
        <v>97</v>
      </c>
      <c r="B101" s="9" t="s">
        <v>159</v>
      </c>
      <c r="C101" s="9" t="s">
        <v>2</v>
      </c>
      <c r="D101" s="9" t="s">
        <v>35</v>
      </c>
      <c r="E101" s="10" t="s">
        <v>158</v>
      </c>
      <c r="F101" s="3">
        <v>17</v>
      </c>
      <c r="G101" s="2">
        <v>0.0037384259259259263</v>
      </c>
      <c r="H101" s="2">
        <f aca="true" t="shared" si="3" ref="H101:H116">E101-G101</f>
        <v>0.011064814814814814</v>
      </c>
      <c r="I101" s="11">
        <v>4</v>
      </c>
    </row>
    <row r="102" spans="1:9" ht="13.5" customHeight="1">
      <c r="A102" s="8">
        <v>98</v>
      </c>
      <c r="B102" s="9" t="s">
        <v>257</v>
      </c>
      <c r="C102" s="9" t="s">
        <v>2</v>
      </c>
      <c r="D102" s="9" t="s">
        <v>96</v>
      </c>
      <c r="E102" s="10" t="s">
        <v>256</v>
      </c>
      <c r="F102" s="3">
        <v>23</v>
      </c>
      <c r="G102" s="2">
        <v>0.007581018518518518</v>
      </c>
      <c r="H102" s="2">
        <f t="shared" si="3"/>
        <v>0.011076388888888889</v>
      </c>
      <c r="I102" s="11">
        <v>2.5</v>
      </c>
    </row>
    <row r="103" spans="1:9" ht="13.5" customHeight="1">
      <c r="A103" s="8"/>
      <c r="B103" s="9" t="s">
        <v>236</v>
      </c>
      <c r="C103" s="9" t="s">
        <v>49</v>
      </c>
      <c r="D103" s="9" t="s">
        <v>35</v>
      </c>
      <c r="E103" s="10" t="s">
        <v>234</v>
      </c>
      <c r="F103" s="3">
        <v>26</v>
      </c>
      <c r="G103" s="2">
        <v>0.006238425925925925</v>
      </c>
      <c r="H103" s="2">
        <f t="shared" si="3"/>
        <v>0.011076388888888889</v>
      </c>
      <c r="I103" s="11">
        <v>2.5</v>
      </c>
    </row>
    <row r="104" spans="1:9" ht="13.5" customHeight="1">
      <c r="A104" s="8">
        <v>100</v>
      </c>
      <c r="B104" s="9" t="s">
        <v>77</v>
      </c>
      <c r="C104" s="9" t="s">
        <v>21</v>
      </c>
      <c r="D104" s="9" t="s">
        <v>3</v>
      </c>
      <c r="E104" s="10" t="s">
        <v>76</v>
      </c>
      <c r="F104" s="3">
        <v>10</v>
      </c>
      <c r="G104" s="2">
        <v>0.0020601851851851853</v>
      </c>
      <c r="H104" s="2">
        <f t="shared" si="3"/>
        <v>0.011099537037037034</v>
      </c>
      <c r="I104" s="11">
        <v>1</v>
      </c>
    </row>
    <row r="105" spans="1:9" ht="13.5" customHeight="1">
      <c r="A105" s="8">
        <v>101</v>
      </c>
      <c r="B105" s="9" t="s">
        <v>194</v>
      </c>
      <c r="C105" s="9" t="s">
        <v>93</v>
      </c>
      <c r="D105" s="9" t="s">
        <v>4</v>
      </c>
      <c r="E105" s="10" t="s">
        <v>193</v>
      </c>
      <c r="F105" s="3">
        <v>21</v>
      </c>
      <c r="G105" s="2">
        <v>0.004803240740740741</v>
      </c>
      <c r="H105" s="2">
        <f t="shared" si="3"/>
        <v>0.011168981481481485</v>
      </c>
      <c r="I105" s="11">
        <v>1</v>
      </c>
    </row>
    <row r="106" spans="1:9" ht="13.5" customHeight="1">
      <c r="A106" s="8">
        <v>102</v>
      </c>
      <c r="B106" s="9" t="s">
        <v>267</v>
      </c>
      <c r="C106" s="9" t="s">
        <v>21</v>
      </c>
      <c r="D106" s="9" t="s">
        <v>132</v>
      </c>
      <c r="E106" s="10" t="s">
        <v>266</v>
      </c>
      <c r="F106" s="3">
        <v>27</v>
      </c>
      <c r="G106" s="2">
        <v>0.008935185185185187</v>
      </c>
      <c r="H106" s="2">
        <f t="shared" si="3"/>
        <v>0.01119212962962963</v>
      </c>
      <c r="I106" s="11">
        <v>1</v>
      </c>
    </row>
    <row r="107" spans="1:9" ht="13.5" customHeight="1">
      <c r="A107" s="8"/>
      <c r="B107" s="9" t="s">
        <v>240</v>
      </c>
      <c r="C107" s="9" t="s">
        <v>120</v>
      </c>
      <c r="D107" s="9" t="s">
        <v>4</v>
      </c>
      <c r="E107" s="10" t="s">
        <v>239</v>
      </c>
      <c r="F107" s="3">
        <v>27</v>
      </c>
      <c r="G107" s="2">
        <v>0.006539351851851852</v>
      </c>
      <c r="H107" s="2">
        <f t="shared" si="3"/>
        <v>0.011192129629629632</v>
      </c>
      <c r="I107" s="11">
        <v>1</v>
      </c>
    </row>
    <row r="108" spans="1:9" ht="13.5" customHeight="1">
      <c r="A108" s="8">
        <v>104</v>
      </c>
      <c r="B108" s="9" t="s">
        <v>180</v>
      </c>
      <c r="C108" s="9" t="s">
        <v>21</v>
      </c>
      <c r="D108" s="9" t="s">
        <v>44</v>
      </c>
      <c r="E108" s="10" t="s">
        <v>179</v>
      </c>
      <c r="F108" s="3">
        <v>19</v>
      </c>
      <c r="G108" s="2">
        <v>0.0042592592592592595</v>
      </c>
      <c r="H108" s="2">
        <f t="shared" si="3"/>
        <v>0.011226851851851852</v>
      </c>
      <c r="I108" s="11">
        <v>1</v>
      </c>
    </row>
    <row r="109" spans="1:9" ht="13.5" customHeight="1">
      <c r="A109" s="8">
        <v>105</v>
      </c>
      <c r="B109" s="9" t="s">
        <v>232</v>
      </c>
      <c r="C109" s="9" t="s">
        <v>93</v>
      </c>
      <c r="D109" s="9" t="s">
        <v>44</v>
      </c>
      <c r="E109" s="10" t="s">
        <v>231</v>
      </c>
      <c r="F109" s="3">
        <v>25</v>
      </c>
      <c r="G109" s="2">
        <v>0.0059375</v>
      </c>
      <c r="H109" s="2">
        <f t="shared" si="3"/>
        <v>0.011238425925925924</v>
      </c>
      <c r="I109" s="11">
        <v>1</v>
      </c>
    </row>
    <row r="110" spans="1:9" ht="13.5" customHeight="1">
      <c r="A110" s="8">
        <v>106</v>
      </c>
      <c r="B110" s="9" t="s">
        <v>235</v>
      </c>
      <c r="C110" s="9" t="s">
        <v>2</v>
      </c>
      <c r="D110" s="9" t="s">
        <v>65</v>
      </c>
      <c r="E110" s="10" t="s">
        <v>234</v>
      </c>
      <c r="F110" s="3">
        <v>18</v>
      </c>
      <c r="G110" s="2">
        <v>0.006018518518518518</v>
      </c>
      <c r="H110" s="2">
        <f t="shared" si="3"/>
        <v>0.011296296296296297</v>
      </c>
      <c r="I110" s="11">
        <v>1</v>
      </c>
    </row>
    <row r="111" spans="1:9" ht="13.5" customHeight="1">
      <c r="A111" s="8">
        <v>107</v>
      </c>
      <c r="B111" s="9" t="s">
        <v>230</v>
      </c>
      <c r="C111" s="9" t="s">
        <v>8</v>
      </c>
      <c r="D111" s="9" t="s">
        <v>35</v>
      </c>
      <c r="E111" s="10" t="s">
        <v>229</v>
      </c>
      <c r="F111" s="3">
        <v>24</v>
      </c>
      <c r="G111" s="2">
        <v>0.005648148148148148</v>
      </c>
      <c r="H111" s="2">
        <f t="shared" si="3"/>
        <v>0.01138888888888889</v>
      </c>
      <c r="I111" s="11">
        <v>1</v>
      </c>
    </row>
    <row r="112" spans="1:9" ht="13.5" customHeight="1">
      <c r="A112" s="8">
        <v>108</v>
      </c>
      <c r="B112" s="9" t="s">
        <v>196</v>
      </c>
      <c r="C112" s="9" t="s">
        <v>41</v>
      </c>
      <c r="D112" s="9" t="s">
        <v>142</v>
      </c>
      <c r="E112" s="10" t="s">
        <v>195</v>
      </c>
      <c r="F112" s="3">
        <v>13</v>
      </c>
      <c r="G112" s="2">
        <v>0.004606481481481481</v>
      </c>
      <c r="H112" s="2">
        <f t="shared" si="3"/>
        <v>0.01142361111111111</v>
      </c>
      <c r="I112" s="11">
        <v>1</v>
      </c>
    </row>
    <row r="113" spans="1:9" ht="13.5" customHeight="1">
      <c r="A113" s="8">
        <v>109</v>
      </c>
      <c r="B113" s="9" t="s">
        <v>115</v>
      </c>
      <c r="C113" s="9" t="s">
        <v>49</v>
      </c>
      <c r="D113" s="9" t="s">
        <v>24</v>
      </c>
      <c r="E113" s="10" t="s">
        <v>114</v>
      </c>
      <c r="F113" s="3">
        <v>11</v>
      </c>
      <c r="G113" s="2">
        <v>0.0022800925925925927</v>
      </c>
      <c r="H113" s="2">
        <f t="shared" si="3"/>
        <v>0.011574074074074073</v>
      </c>
      <c r="I113" s="11">
        <v>1</v>
      </c>
    </row>
    <row r="114" spans="1:9" ht="13.5" customHeight="1">
      <c r="A114" s="8">
        <v>110</v>
      </c>
      <c r="B114" s="9" t="s">
        <v>265</v>
      </c>
      <c r="C114" s="9" t="s">
        <v>21</v>
      </c>
      <c r="D114" s="9" t="s">
        <v>44</v>
      </c>
      <c r="E114" s="10" t="s">
        <v>264</v>
      </c>
      <c r="F114" s="3">
        <v>33</v>
      </c>
      <c r="G114" s="2">
        <v>0.00849537037037037</v>
      </c>
      <c r="H114" s="2">
        <f t="shared" si="3"/>
        <v>0.01162037037037037</v>
      </c>
      <c r="I114" s="11">
        <v>1</v>
      </c>
    </row>
    <row r="115" spans="1:9" ht="13.5" customHeight="1">
      <c r="A115" s="8">
        <v>111</v>
      </c>
      <c r="B115" s="9" t="s">
        <v>210</v>
      </c>
      <c r="C115" s="9" t="s">
        <v>2</v>
      </c>
      <c r="D115" s="9" t="s">
        <v>3</v>
      </c>
      <c r="E115" s="10" t="s">
        <v>209</v>
      </c>
      <c r="F115" s="3">
        <v>21</v>
      </c>
      <c r="G115" s="2">
        <v>0.004803240740740741</v>
      </c>
      <c r="H115" s="2">
        <f t="shared" si="3"/>
        <v>0.011631944444444448</v>
      </c>
      <c r="I115" s="11">
        <v>1</v>
      </c>
    </row>
    <row r="116" spans="1:9" ht="13.5" customHeight="1">
      <c r="A116" s="8">
        <v>112</v>
      </c>
      <c r="B116" s="9" t="s">
        <v>251</v>
      </c>
      <c r="C116" s="9" t="s">
        <v>2</v>
      </c>
      <c r="D116" s="9" t="s">
        <v>90</v>
      </c>
      <c r="E116" s="10" t="s">
        <v>250</v>
      </c>
      <c r="F116" s="3">
        <v>20</v>
      </c>
      <c r="G116" s="2">
        <v>0.006631944444444445</v>
      </c>
      <c r="H116" s="2">
        <f t="shared" si="3"/>
        <v>0.01173611111111111</v>
      </c>
      <c r="I116" s="11">
        <v>1</v>
      </c>
    </row>
  </sheetData>
  <sheetProtection/>
  <printOptions/>
  <pageMargins left="0.48" right="0.3" top="0.57" bottom="0.66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</cp:lastModifiedBy>
  <cp:lastPrinted>2010-06-07T18:36:44Z</cp:lastPrinted>
  <dcterms:created xsi:type="dcterms:W3CDTF">2010-06-05T16:51:47Z</dcterms:created>
  <dcterms:modified xsi:type="dcterms:W3CDTF">2010-07-18T19:21:17Z</dcterms:modified>
  <cp:category/>
  <cp:version/>
  <cp:contentType/>
  <cp:contentStatus/>
</cp:coreProperties>
</file>