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521" windowWidth="15330" windowHeight="8505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<sst xmlns="http://schemas.openxmlformats.org/spreadsheetml/2006/main" count="877" uniqueCount="226">
  <si>
    <t>Pos.</t>
  </si>
  <si>
    <t>Name</t>
  </si>
  <si>
    <t>Club</t>
  </si>
  <si>
    <t>Category</t>
  </si>
  <si>
    <t>Time</t>
  </si>
  <si>
    <t>DANIEL CLIFFE</t>
  </si>
  <si>
    <t>WARRINGTON AC</t>
  </si>
  <si>
    <t>M20</t>
  </si>
  <si>
    <t>DAMIAN NICHOLLS</t>
  </si>
  <si>
    <t>WILMSLOW</t>
  </si>
  <si>
    <t>M</t>
  </si>
  <si>
    <t>CHRIS PERRY</t>
  </si>
  <si>
    <t>VRAC</t>
  </si>
  <si>
    <t>STUART DOYLE</t>
  </si>
  <si>
    <t>MV35</t>
  </si>
  <si>
    <t>JAMES GRIFFITHS</t>
  </si>
  <si>
    <t>ZACH CROSS</t>
  </si>
  <si>
    <t>ANDREW LAMONT</t>
  </si>
  <si>
    <t>MACCLESFIELD HARRIERS</t>
  </si>
  <si>
    <t>STUART PARROTT</t>
  </si>
  <si>
    <t>MV45</t>
  </si>
  <si>
    <t>TOM ANNABLE</t>
  </si>
  <si>
    <t>MV40</t>
  </si>
  <si>
    <t>MAT BIGLEY</t>
  </si>
  <si>
    <t>COLIN MARTIN</t>
  </si>
  <si>
    <t>SPECTRUM STRIDERS</t>
  </si>
  <si>
    <t>MV50</t>
  </si>
  <si>
    <t>MICHAEL HARRINGTON</t>
  </si>
  <si>
    <t>ANDREW CLAGUE</t>
  </si>
  <si>
    <t>WEST CHESHIRE</t>
  </si>
  <si>
    <t>PETER MARQUIS-JONES</t>
  </si>
  <si>
    <t>SOUTH CHESHIRE HARRIERS</t>
  </si>
  <si>
    <t>ADAIR BROUGHTON</t>
  </si>
  <si>
    <t>HELSBY</t>
  </si>
  <si>
    <t>TOM McGAFF</t>
  </si>
  <si>
    <t>CHRIS BENTLEY</t>
  </si>
  <si>
    <t>MIKE HOUGHTON</t>
  </si>
  <si>
    <t>JAMES WHEELER</t>
  </si>
  <si>
    <t>NICOLA BIRD</t>
  </si>
  <si>
    <t>ELLESMERE PORT RC</t>
  </si>
  <si>
    <t>L</t>
  </si>
  <si>
    <t>ROB GILBERT</t>
  </si>
  <si>
    <t>JOHN TODD</t>
  </si>
  <si>
    <t>JAMES SIMPSON</t>
  </si>
  <si>
    <t>MICK FAIRS</t>
  </si>
  <si>
    <t>MV60</t>
  </si>
  <si>
    <t>TIM STOCK</t>
  </si>
  <si>
    <t>MEGAN HUXLEY</t>
  </si>
  <si>
    <t>L20</t>
  </si>
  <si>
    <t>GARY WEEDALL</t>
  </si>
  <si>
    <t>IVOR TWISS</t>
  </si>
  <si>
    <t>TONY HULME</t>
  </si>
  <si>
    <t>TOM ARMSTRONG</t>
  </si>
  <si>
    <t>IAN LANDUCCI</t>
  </si>
  <si>
    <t>SUE HOOL</t>
  </si>
  <si>
    <t>LV35</t>
  </si>
  <si>
    <t>DON BULLOUGH</t>
  </si>
  <si>
    <t>ANDY CLEWS</t>
  </si>
  <si>
    <t>ALISON HARTOPP</t>
  </si>
  <si>
    <t>LV40</t>
  </si>
  <si>
    <t>ROBERT OLLIVER</t>
  </si>
  <si>
    <t>STEVE SMITH</t>
  </si>
  <si>
    <t>NIKKI MEADOWS</t>
  </si>
  <si>
    <t>GEMMA BARNETT</t>
  </si>
  <si>
    <t>GARETH TRIMBLE</t>
  </si>
  <si>
    <t>KATHY STRINGER</t>
  </si>
  <si>
    <t>CHRIS HARBRON</t>
  </si>
  <si>
    <t>DAVID MURPHY</t>
  </si>
  <si>
    <t>STEVE LOMAS</t>
  </si>
  <si>
    <t>NICHOLAS HOLMES</t>
  </si>
  <si>
    <t>TATTENHALL</t>
  </si>
  <si>
    <t>ANDY GARNETT</t>
  </si>
  <si>
    <t>MV55</t>
  </si>
  <si>
    <t>DAVID NALDER</t>
  </si>
  <si>
    <t>GEOFF GILBERT</t>
  </si>
  <si>
    <t>MARTIN PLATT</t>
  </si>
  <si>
    <t>CLAIRE BERESFORD</t>
  </si>
  <si>
    <t>ANDY WATTS</t>
  </si>
  <si>
    <t>MARCUS CROMPTON</t>
  </si>
  <si>
    <t>NEIL CLIFFE</t>
  </si>
  <si>
    <t>WARRINGTON RR</t>
  </si>
  <si>
    <t>KRISTY READMAN</t>
  </si>
  <si>
    <t>MICHAEL WHITESIDE</t>
  </si>
  <si>
    <t>BRAD EHLEN</t>
  </si>
  <si>
    <t>TOM BANKS</t>
  </si>
  <si>
    <t>RAZZERS RUNNERS</t>
  </si>
  <si>
    <t>JOHN CLARKE</t>
  </si>
  <si>
    <t>SOPHIE KIRK</t>
  </si>
  <si>
    <t>STEVE RUSSELL</t>
  </si>
  <si>
    <t>SCOTT BAMBER</t>
  </si>
  <si>
    <t>GEOFF SHAW</t>
  </si>
  <si>
    <t>TIM CHARMLEY</t>
  </si>
  <si>
    <t>RICHARD HIRONS</t>
  </si>
  <si>
    <t>ROB McHARRY</t>
  </si>
  <si>
    <t>DANIEL ALLCOCK</t>
  </si>
  <si>
    <t>KEITH BROWN</t>
  </si>
  <si>
    <t>ROBERT WEBSTER</t>
  </si>
  <si>
    <t>MATTHEW WHITFIELD</t>
  </si>
  <si>
    <t>KATE SPILSBURY</t>
  </si>
  <si>
    <t>ANTHONY COLLIER</t>
  </si>
  <si>
    <t>STYAL RC</t>
  </si>
  <si>
    <t>ANDREW DOOLEY</t>
  </si>
  <si>
    <t>CHRIS WATTS</t>
  </si>
  <si>
    <t>KATE SUTTON</t>
  </si>
  <si>
    <t>LV45</t>
  </si>
  <si>
    <t>NICKY MOWAT</t>
  </si>
  <si>
    <t>LV50</t>
  </si>
  <si>
    <t>GARETH BOYD</t>
  </si>
  <si>
    <t>ROB CHAMBERS</t>
  </si>
  <si>
    <t>DAVID FEAKES</t>
  </si>
  <si>
    <t>DAVE THOMPSON</t>
  </si>
  <si>
    <t>IAN ASHCROFT</t>
  </si>
  <si>
    <t>CATHERINE VOYCE</t>
  </si>
  <si>
    <t>NEIL MURPHY</t>
  </si>
  <si>
    <t>LAYNIE STOTHART-WILDE</t>
  </si>
  <si>
    <t>BARRY CHAMBERS</t>
  </si>
  <si>
    <t>ANNE BUDENBERG</t>
  </si>
  <si>
    <t>DAVE HAINES</t>
  </si>
  <si>
    <t>GERRY ROGERS</t>
  </si>
  <si>
    <t>MATTHEW ATKINSON</t>
  </si>
  <si>
    <t>CHARLES LOWTHIAN</t>
  </si>
  <si>
    <t>GRANT STANNING</t>
  </si>
  <si>
    <t>SANDBACH STRIDERS</t>
  </si>
  <si>
    <t>OWEN ASHCROFT</t>
  </si>
  <si>
    <t>JONATHAN CLARKE</t>
  </si>
  <si>
    <t>TERRY COPPENHALL</t>
  </si>
  <si>
    <t>STEVE COLLIER</t>
  </si>
  <si>
    <t>CATRIONA MARSHALL</t>
  </si>
  <si>
    <t>ANGELA MAZIERE</t>
  </si>
  <si>
    <t>STEFFI SPERRING</t>
  </si>
  <si>
    <t>PENNY HINKE</t>
  </si>
  <si>
    <t>SALLY PRICE</t>
  </si>
  <si>
    <t>RICHARD PETTITT</t>
  </si>
  <si>
    <t>CHRIS BRUMBY</t>
  </si>
  <si>
    <t>ROD COOMBS</t>
  </si>
  <si>
    <t>MIKE CUTLER</t>
  </si>
  <si>
    <t>CHARMAINE WOOD</t>
  </si>
  <si>
    <t>CONGLETON HARRIERS</t>
  </si>
  <si>
    <t>ALAN JENKINSON</t>
  </si>
  <si>
    <t>JOANNE EDWARDS</t>
  </si>
  <si>
    <t>ROY POWNALL</t>
  </si>
  <si>
    <t>MICHAEL CHARMAN</t>
  </si>
  <si>
    <t>JOHN OWEN</t>
  </si>
  <si>
    <t>SIMON FENTON</t>
  </si>
  <si>
    <t>PHILIP COOPER</t>
  </si>
  <si>
    <t>STEPHEN MCCUE</t>
  </si>
  <si>
    <t>MIKE GEARY</t>
  </si>
  <si>
    <t>BEVERLEY MITCHELL</t>
  </si>
  <si>
    <t>RICHARD MITCHELL</t>
  </si>
  <si>
    <t>IAN WOLSTENCROFT</t>
  </si>
  <si>
    <t>CAROL SHAW</t>
  </si>
  <si>
    <t>PAULINE DAVIES</t>
  </si>
  <si>
    <t>JENNIFER CHAMBERS</t>
  </si>
  <si>
    <t>GARY DONELY</t>
  </si>
  <si>
    <t>JACKIE KEASLEY</t>
  </si>
  <si>
    <t>MICHAEL BRADLEY</t>
  </si>
  <si>
    <t>PERRY WYATT</t>
  </si>
  <si>
    <t>JAYNE LOMAX</t>
  </si>
  <si>
    <t>MICHAEL McSHANE</t>
  </si>
  <si>
    <t>CAROLINE WEIR</t>
  </si>
  <si>
    <t>JOE PARK</t>
  </si>
  <si>
    <t>CHESHIRE TALLY-HO</t>
  </si>
  <si>
    <t>SUSAN ALLCOCK</t>
  </si>
  <si>
    <t>JULIE LUCAS</t>
  </si>
  <si>
    <t>JOHN GALLON</t>
  </si>
  <si>
    <t>JILL YOUNG</t>
  </si>
  <si>
    <t>LOUISE WELLER</t>
  </si>
  <si>
    <t>HEIDI BATTY</t>
  </si>
  <si>
    <t>LESLEY FEAKES</t>
  </si>
  <si>
    <t>BRIAN HIGGINS</t>
  </si>
  <si>
    <t>NINA BIRCH</t>
  </si>
  <si>
    <t>VALARIE BALL</t>
  </si>
  <si>
    <t>SARAH PRICE</t>
  </si>
  <si>
    <t>STEPHANIE CHARMAN</t>
  </si>
  <si>
    <t>LV55</t>
  </si>
  <si>
    <t>GEMMA CUTLER</t>
  </si>
  <si>
    <t>CATHERINE JONES</t>
  </si>
  <si>
    <t>JANET SHAW</t>
  </si>
  <si>
    <t>WILLIAM BRADLEY</t>
  </si>
  <si>
    <t>PETER COOPER</t>
  </si>
  <si>
    <t>LORNA FEWTRELL</t>
  </si>
  <si>
    <t>SHARON LANGTON</t>
  </si>
  <si>
    <t>PETER HALEY</t>
  </si>
  <si>
    <t>CAROL WOLSTENCROFT</t>
  </si>
  <si>
    <t>HELEN WOLSTENCROFT</t>
  </si>
  <si>
    <t>MV70</t>
  </si>
  <si>
    <t>H'Cap Code</t>
  </si>
  <si>
    <t>Time Allow</t>
  </si>
  <si>
    <t>[10]</t>
  </si>
  <si>
    <t>[13]</t>
  </si>
  <si>
    <t>[7]</t>
  </si>
  <si>
    <t>[26]</t>
  </si>
  <si>
    <t>[22]</t>
  </si>
  <si>
    <t>[30]</t>
  </si>
  <si>
    <t>[29]</t>
  </si>
  <si>
    <t>[25]</t>
  </si>
  <si>
    <t>H'cap Code</t>
  </si>
  <si>
    <t>[5]</t>
  </si>
  <si>
    <t>[14]</t>
  </si>
  <si>
    <t>[21]</t>
  </si>
  <si>
    <t>[23]</t>
  </si>
  <si>
    <t>Adjusted Time (Target 29:15)</t>
  </si>
  <si>
    <t>insuffcient races (less than 3 since Aug 2007)</t>
  </si>
  <si>
    <t>new runners</t>
  </si>
  <si>
    <t>new [6]</t>
  </si>
  <si>
    <t>new [8]</t>
  </si>
  <si>
    <t>new [9]</t>
  </si>
  <si>
    <t>new [10]</t>
  </si>
  <si>
    <t>new [23]</t>
  </si>
  <si>
    <t>new [28]</t>
  </si>
  <si>
    <t>new [37]</t>
  </si>
  <si>
    <t>new [38]</t>
  </si>
  <si>
    <t>NOTE : code is for this race</t>
  </si>
  <si>
    <t>Adjusted Time (Target 25:30)</t>
  </si>
  <si>
    <t>Insufficient races (less than 3 since August 2007)</t>
  </si>
  <si>
    <t>New runners</t>
  </si>
  <si>
    <t>new [16]</t>
  </si>
  <si>
    <t>new [18]</t>
  </si>
  <si>
    <t>new [19]</t>
  </si>
  <si>
    <t>new [21]</t>
  </si>
  <si>
    <t>new [25]</t>
  </si>
  <si>
    <t>H'cap Points</t>
  </si>
  <si>
    <t>CHESHIRE RR GP 2009, Race 6, Pie &amp; Peas MT, Moulton, 5th August</t>
  </si>
  <si>
    <t>Handicap Results - Men</t>
  </si>
  <si>
    <t>Handicap Results - Mixed</t>
  </si>
  <si>
    <t>Handicap Results - Women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</si>
</sst>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45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45" fontId="4" fillId="0" borderId="10" xfId="0" applyNumberFormat="1" applyFon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45" fontId="4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140625" style="4" customWidth="1"/>
    <col min="2" max="2" width="27.7109375" style="7" customWidth="1"/>
    <col min="3" max="3" width="29.8515625" style="7" customWidth="1"/>
    <col min="4" max="4" width="8.7109375" style="4" customWidth="1"/>
    <col min="5" max="5" width="7.7109375" style="4" customWidth="1"/>
    <col min="6" max="16384" width="9.140625" style="7" customWidth="1"/>
  </cols>
  <sheetData>
    <row r="1" ht="12.75">
      <c r="A1" s="3" t="s">
        <v>222</v>
      </c>
    </row>
    <row r="2" ht="12.75">
      <c r="A2" s="3" t="s">
        <v>223</v>
      </c>
    </row>
    <row r="3" spans="1:8" s="2" customFormat="1" ht="51">
      <c r="A3" s="5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10" t="s">
        <v>186</v>
      </c>
      <c r="G3" s="10" t="s">
        <v>187</v>
      </c>
      <c r="H3" s="10" t="s">
        <v>213</v>
      </c>
    </row>
    <row r="4" spans="1:8" ht="12.75">
      <c r="A4" s="11">
        <v>1</v>
      </c>
      <c r="B4" s="12" t="s">
        <v>107</v>
      </c>
      <c r="C4" s="12" t="s">
        <v>33</v>
      </c>
      <c r="D4" s="11" t="s">
        <v>14</v>
      </c>
      <c r="E4" s="13">
        <v>0.0259375</v>
      </c>
      <c r="F4" s="14">
        <v>22</v>
      </c>
      <c r="G4" s="15">
        <v>0.008796296296296297</v>
      </c>
      <c r="H4" s="15">
        <f aca="true" t="shared" si="0" ref="H4:H35">E4-G4</f>
        <v>0.0171412037037037</v>
      </c>
    </row>
    <row r="5" spans="1:8" ht="12.75">
      <c r="A5" s="11">
        <v>2</v>
      </c>
      <c r="B5" s="12" t="s">
        <v>16</v>
      </c>
      <c r="C5" s="12" t="s">
        <v>12</v>
      </c>
      <c r="D5" s="11" t="s">
        <v>7</v>
      </c>
      <c r="E5" s="13">
        <v>0.02005787037037037</v>
      </c>
      <c r="F5" s="14">
        <v>8</v>
      </c>
      <c r="G5" s="15">
        <v>0.002800925925925926</v>
      </c>
      <c r="H5" s="15">
        <f t="shared" si="0"/>
        <v>0.017256944444444443</v>
      </c>
    </row>
    <row r="6" spans="1:8" ht="12.75">
      <c r="A6" s="11">
        <v>3</v>
      </c>
      <c r="B6" s="12" t="s">
        <v>75</v>
      </c>
      <c r="C6" s="12" t="s">
        <v>18</v>
      </c>
      <c r="D6" s="11" t="s">
        <v>26</v>
      </c>
      <c r="E6" s="13">
        <v>0.024270833333333335</v>
      </c>
      <c r="F6" s="14">
        <v>18</v>
      </c>
      <c r="G6" s="15">
        <v>0.006921296296296297</v>
      </c>
      <c r="H6" s="15">
        <f t="shared" si="0"/>
        <v>0.01734953703703704</v>
      </c>
    </row>
    <row r="7" spans="1:8" ht="12.75">
      <c r="A7" s="11">
        <v>4</v>
      </c>
      <c r="B7" s="12" t="s">
        <v>43</v>
      </c>
      <c r="C7" s="12" t="s">
        <v>31</v>
      </c>
      <c r="D7" s="11" t="s">
        <v>14</v>
      </c>
      <c r="E7" s="13">
        <v>0.022534722222222223</v>
      </c>
      <c r="F7" s="14">
        <v>14</v>
      </c>
      <c r="G7" s="15">
        <v>0.005185185185185185</v>
      </c>
      <c r="H7" s="15">
        <f t="shared" si="0"/>
        <v>0.01734953703703704</v>
      </c>
    </row>
    <row r="8" spans="1:8" ht="12.75">
      <c r="A8" s="11">
        <v>5</v>
      </c>
      <c r="B8" s="12" t="s">
        <v>56</v>
      </c>
      <c r="C8" s="12" t="s">
        <v>9</v>
      </c>
      <c r="D8" s="11" t="s">
        <v>26</v>
      </c>
      <c r="E8" s="13">
        <v>0.023391203703703702</v>
      </c>
      <c r="F8" s="14">
        <v>16</v>
      </c>
      <c r="G8" s="15">
        <v>0.006030092592592593</v>
      </c>
      <c r="H8" s="15">
        <f t="shared" si="0"/>
        <v>0.01736111111111111</v>
      </c>
    </row>
    <row r="9" spans="1:8" ht="12.75">
      <c r="A9" s="11">
        <v>6</v>
      </c>
      <c r="B9" s="12" t="s">
        <v>5</v>
      </c>
      <c r="C9" s="12" t="s">
        <v>6</v>
      </c>
      <c r="D9" s="11" t="s">
        <v>7</v>
      </c>
      <c r="E9" s="13">
        <v>0.018055555555555557</v>
      </c>
      <c r="F9" s="14">
        <v>2</v>
      </c>
      <c r="G9" s="15">
        <v>0.0006597222222222221</v>
      </c>
      <c r="H9" s="15">
        <f t="shared" si="0"/>
        <v>0.017395833333333336</v>
      </c>
    </row>
    <row r="10" spans="1:8" ht="12.75">
      <c r="A10" s="11">
        <v>7</v>
      </c>
      <c r="B10" s="12" t="s">
        <v>133</v>
      </c>
      <c r="C10" s="12" t="s">
        <v>122</v>
      </c>
      <c r="D10" s="11" t="s">
        <v>20</v>
      </c>
      <c r="E10" s="13">
        <v>0.027777777777777776</v>
      </c>
      <c r="F10" s="14">
        <v>25</v>
      </c>
      <c r="G10" s="15">
        <v>0.010289351851851852</v>
      </c>
      <c r="H10" s="15">
        <f t="shared" si="0"/>
        <v>0.017488425925925925</v>
      </c>
    </row>
    <row r="11" spans="1:8" ht="12.75">
      <c r="A11" s="11">
        <v>8</v>
      </c>
      <c r="B11" s="12" t="s">
        <v>32</v>
      </c>
      <c r="C11" s="12" t="s">
        <v>33</v>
      </c>
      <c r="D11" s="11" t="s">
        <v>14</v>
      </c>
      <c r="E11" s="13">
        <v>0.02152777777777778</v>
      </c>
      <c r="F11" s="14">
        <v>11</v>
      </c>
      <c r="G11" s="15">
        <v>0.003958333333333334</v>
      </c>
      <c r="H11" s="15">
        <f t="shared" si="0"/>
        <v>0.017569444444444447</v>
      </c>
    </row>
    <row r="12" spans="1:8" ht="12.75">
      <c r="A12" s="11">
        <v>9</v>
      </c>
      <c r="B12" s="12" t="s">
        <v>90</v>
      </c>
      <c r="C12" s="12" t="s">
        <v>33</v>
      </c>
      <c r="D12" s="11" t="s">
        <v>72</v>
      </c>
      <c r="E12" s="13">
        <v>0.0249537037037037</v>
      </c>
      <c r="F12" s="14">
        <v>19</v>
      </c>
      <c r="G12" s="15">
        <v>0.007372685185185186</v>
      </c>
      <c r="H12" s="15">
        <f t="shared" si="0"/>
        <v>0.017581018518518513</v>
      </c>
    </row>
    <row r="13" spans="1:8" ht="12.75">
      <c r="A13" s="11">
        <v>10</v>
      </c>
      <c r="B13" s="12" t="s">
        <v>50</v>
      </c>
      <c r="C13" s="12" t="s">
        <v>31</v>
      </c>
      <c r="D13" s="11" t="s">
        <v>26</v>
      </c>
      <c r="E13" s="13">
        <v>0.0227662037037037</v>
      </c>
      <c r="F13" s="14">
        <v>14</v>
      </c>
      <c r="G13" s="15">
        <v>0.005185185185185185</v>
      </c>
      <c r="H13" s="15">
        <f t="shared" si="0"/>
        <v>0.017581018518518517</v>
      </c>
    </row>
    <row r="14" spans="1:8" ht="12.75">
      <c r="A14" s="11">
        <v>11</v>
      </c>
      <c r="B14" s="12" t="s">
        <v>27</v>
      </c>
      <c r="C14" s="12" t="s">
        <v>12</v>
      </c>
      <c r="D14" s="11" t="s">
        <v>14</v>
      </c>
      <c r="E14" s="13">
        <v>0.021145833333333332</v>
      </c>
      <c r="F14" s="14">
        <v>10</v>
      </c>
      <c r="G14" s="15">
        <v>0.0035648148148148154</v>
      </c>
      <c r="H14" s="15">
        <f t="shared" si="0"/>
        <v>0.017581018518518517</v>
      </c>
    </row>
    <row r="15" spans="1:8" ht="12.75">
      <c r="A15" s="11">
        <v>12</v>
      </c>
      <c r="B15" s="12" t="s">
        <v>60</v>
      </c>
      <c r="C15" s="12" t="s">
        <v>12</v>
      </c>
      <c r="D15" s="11" t="s">
        <v>10</v>
      </c>
      <c r="E15" s="13">
        <v>0.023634259259259258</v>
      </c>
      <c r="F15" s="14">
        <v>16</v>
      </c>
      <c r="G15" s="15">
        <v>0.006030092592592593</v>
      </c>
      <c r="H15" s="15">
        <f t="shared" si="0"/>
        <v>0.017604166666666664</v>
      </c>
    </row>
    <row r="16" spans="1:8" ht="12.75">
      <c r="A16" s="11">
        <v>13</v>
      </c>
      <c r="B16" s="12" t="s">
        <v>91</v>
      </c>
      <c r="C16" s="12" t="s">
        <v>70</v>
      </c>
      <c r="D16" s="11" t="s">
        <v>22</v>
      </c>
      <c r="E16" s="13">
        <v>0.025</v>
      </c>
      <c r="F16" s="14">
        <v>19</v>
      </c>
      <c r="G16" s="15">
        <v>0.007372685185185186</v>
      </c>
      <c r="H16" s="15">
        <f t="shared" si="0"/>
        <v>0.017627314814814814</v>
      </c>
    </row>
    <row r="17" spans="1:8" ht="12.75">
      <c r="A17" s="11">
        <v>14</v>
      </c>
      <c r="B17" s="12" t="s">
        <v>42</v>
      </c>
      <c r="C17" s="12" t="s">
        <v>12</v>
      </c>
      <c r="D17" s="11" t="s">
        <v>20</v>
      </c>
      <c r="E17" s="13">
        <v>0.022395833333333334</v>
      </c>
      <c r="F17" s="14">
        <v>13</v>
      </c>
      <c r="G17" s="15">
        <v>0.004768518518518518</v>
      </c>
      <c r="H17" s="15">
        <f t="shared" si="0"/>
        <v>0.017627314814814814</v>
      </c>
    </row>
    <row r="18" spans="1:8" ht="13.5" thickBot="1">
      <c r="A18" s="11">
        <v>15</v>
      </c>
      <c r="B18" s="12" t="s">
        <v>17</v>
      </c>
      <c r="C18" s="12" t="s">
        <v>18</v>
      </c>
      <c r="D18" s="11" t="s">
        <v>10</v>
      </c>
      <c r="E18" s="13">
        <v>0.020092592592592592</v>
      </c>
      <c r="F18" s="14">
        <v>7</v>
      </c>
      <c r="G18" s="15">
        <v>0.0024189814814814816</v>
      </c>
      <c r="H18" s="15">
        <f t="shared" si="0"/>
        <v>0.017673611111111112</v>
      </c>
    </row>
    <row r="19" spans="1:8" ht="13.5" thickTop="1">
      <c r="A19" s="11">
        <v>16</v>
      </c>
      <c r="B19" s="12" t="s">
        <v>102</v>
      </c>
      <c r="C19" s="12" t="s">
        <v>9</v>
      </c>
      <c r="D19" s="11" t="s">
        <v>10</v>
      </c>
      <c r="E19" s="13">
        <v>0.025567129629629634</v>
      </c>
      <c r="F19" s="14">
        <v>20</v>
      </c>
      <c r="G19" s="15">
        <v>0.007847222222222222</v>
      </c>
      <c r="H19" s="18">
        <f t="shared" si="0"/>
        <v>0.017719907407407413</v>
      </c>
    </row>
    <row r="20" spans="1:8" ht="12.75">
      <c r="A20" s="11">
        <v>17</v>
      </c>
      <c r="B20" s="12" t="s">
        <v>110</v>
      </c>
      <c r="C20" s="12" t="s">
        <v>25</v>
      </c>
      <c r="D20" s="11" t="s">
        <v>26</v>
      </c>
      <c r="E20" s="13">
        <v>0.026076388888888885</v>
      </c>
      <c r="F20" s="14">
        <v>21</v>
      </c>
      <c r="G20" s="15">
        <v>0.008310185185185186</v>
      </c>
      <c r="H20" s="15">
        <f t="shared" si="0"/>
        <v>0.0177662037037037</v>
      </c>
    </row>
    <row r="21" spans="1:8" ht="12.75">
      <c r="A21" s="11">
        <v>18</v>
      </c>
      <c r="B21" s="12" t="s">
        <v>28</v>
      </c>
      <c r="C21" s="12" t="s">
        <v>29</v>
      </c>
      <c r="D21" s="11" t="s">
        <v>22</v>
      </c>
      <c r="E21" s="13">
        <v>0.021331018518518517</v>
      </c>
      <c r="F21" s="14">
        <v>10</v>
      </c>
      <c r="G21" s="15">
        <v>0.0035648148148148154</v>
      </c>
      <c r="H21" s="15">
        <f t="shared" si="0"/>
        <v>0.0177662037037037</v>
      </c>
    </row>
    <row r="22" spans="1:8" ht="12.75">
      <c r="A22" s="11">
        <v>19</v>
      </c>
      <c r="B22" s="12" t="s">
        <v>19</v>
      </c>
      <c r="C22" s="12" t="s">
        <v>9</v>
      </c>
      <c r="D22" s="11" t="s">
        <v>20</v>
      </c>
      <c r="E22" s="13">
        <v>0.020578703703703703</v>
      </c>
      <c r="F22" s="14">
        <v>8</v>
      </c>
      <c r="G22" s="15">
        <v>0.002800925925925926</v>
      </c>
      <c r="H22" s="15">
        <f t="shared" si="0"/>
        <v>0.017777777777777778</v>
      </c>
    </row>
    <row r="23" spans="1:8" ht="12.75">
      <c r="A23" s="11">
        <v>20</v>
      </c>
      <c r="B23" s="12" t="s">
        <v>44</v>
      </c>
      <c r="C23" s="12" t="s">
        <v>9</v>
      </c>
      <c r="D23" s="11" t="s">
        <v>45</v>
      </c>
      <c r="E23" s="13">
        <v>0.02255787037037037</v>
      </c>
      <c r="F23" s="14">
        <v>13</v>
      </c>
      <c r="G23" s="15">
        <v>0.004768518518518518</v>
      </c>
      <c r="H23" s="15">
        <f t="shared" si="0"/>
        <v>0.01778935185185185</v>
      </c>
    </row>
    <row r="24" spans="1:8" ht="12.75">
      <c r="A24" s="11">
        <v>21</v>
      </c>
      <c r="B24" s="12" t="s">
        <v>30</v>
      </c>
      <c r="C24" s="12" t="s">
        <v>31</v>
      </c>
      <c r="D24" s="11" t="s">
        <v>14</v>
      </c>
      <c r="E24" s="13">
        <v>0.02136574074074074</v>
      </c>
      <c r="F24" s="14">
        <v>10</v>
      </c>
      <c r="G24" s="15">
        <v>0.0035648148148148154</v>
      </c>
      <c r="H24" s="15">
        <f t="shared" si="0"/>
        <v>0.017800925925925925</v>
      </c>
    </row>
    <row r="25" spans="1:8" ht="12.75">
      <c r="A25" s="11">
        <v>22</v>
      </c>
      <c r="B25" s="12" t="s">
        <v>113</v>
      </c>
      <c r="C25" s="12" t="s">
        <v>18</v>
      </c>
      <c r="D25" s="11" t="s">
        <v>20</v>
      </c>
      <c r="E25" s="13">
        <v>0.026180555555555558</v>
      </c>
      <c r="F25" s="14">
        <v>21</v>
      </c>
      <c r="G25" s="15">
        <v>0.008310185185185186</v>
      </c>
      <c r="H25" s="15">
        <f t="shared" si="0"/>
        <v>0.01787037037037037</v>
      </c>
    </row>
    <row r="26" spans="1:8" ht="12.75">
      <c r="A26" s="11">
        <v>23</v>
      </c>
      <c r="B26" s="12" t="s">
        <v>13</v>
      </c>
      <c r="C26" s="12" t="s">
        <v>12</v>
      </c>
      <c r="D26" s="11" t="s">
        <v>14</v>
      </c>
      <c r="E26" s="13">
        <v>0.019930555555555556</v>
      </c>
      <c r="F26" s="14">
        <v>6</v>
      </c>
      <c r="G26" s="15">
        <v>0.0020601851851851853</v>
      </c>
      <c r="H26" s="15">
        <f t="shared" si="0"/>
        <v>0.01787037037037037</v>
      </c>
    </row>
    <row r="27" spans="1:8" ht="12.75">
      <c r="A27" s="11">
        <v>24</v>
      </c>
      <c r="B27" s="12" t="s">
        <v>51</v>
      </c>
      <c r="C27" s="12" t="s">
        <v>9</v>
      </c>
      <c r="D27" s="11" t="s">
        <v>45</v>
      </c>
      <c r="E27" s="13">
        <v>0.023067129629629632</v>
      </c>
      <c r="F27" s="14">
        <v>14</v>
      </c>
      <c r="G27" s="15">
        <v>0.005185185185185185</v>
      </c>
      <c r="H27" s="15">
        <f t="shared" si="0"/>
        <v>0.017881944444444447</v>
      </c>
    </row>
    <row r="28" spans="1:8" ht="12.75">
      <c r="A28" s="11">
        <v>25</v>
      </c>
      <c r="B28" s="12" t="s">
        <v>143</v>
      </c>
      <c r="C28" s="12" t="s">
        <v>9</v>
      </c>
      <c r="D28" s="11" t="s">
        <v>45</v>
      </c>
      <c r="E28" s="13">
        <v>0.02820601851851852</v>
      </c>
      <c r="F28" s="14">
        <v>25</v>
      </c>
      <c r="G28" s="15">
        <v>0.010289351851851852</v>
      </c>
      <c r="H28" s="15">
        <f t="shared" si="0"/>
        <v>0.017916666666666668</v>
      </c>
    </row>
    <row r="29" spans="1:8" ht="12.75">
      <c r="A29" s="11">
        <v>26</v>
      </c>
      <c r="B29" s="12" t="s">
        <v>52</v>
      </c>
      <c r="C29" s="12" t="s">
        <v>12</v>
      </c>
      <c r="D29" s="11" t="s">
        <v>10</v>
      </c>
      <c r="E29" s="13">
        <v>0.023125</v>
      </c>
      <c r="F29" s="14">
        <v>14</v>
      </c>
      <c r="G29" s="15">
        <v>0.005185185185185185</v>
      </c>
      <c r="H29" s="15">
        <f t="shared" si="0"/>
        <v>0.017939814814814815</v>
      </c>
    </row>
    <row r="30" spans="1:8" ht="12.75">
      <c r="A30" s="11">
        <v>27</v>
      </c>
      <c r="B30" s="12" t="s">
        <v>97</v>
      </c>
      <c r="C30" s="12" t="s">
        <v>39</v>
      </c>
      <c r="D30" s="11" t="s">
        <v>26</v>
      </c>
      <c r="E30" s="13">
        <v>0.02534722222222222</v>
      </c>
      <c r="F30" s="14">
        <v>19</v>
      </c>
      <c r="G30" s="15">
        <v>0.007372685185185186</v>
      </c>
      <c r="H30" s="15">
        <f t="shared" si="0"/>
        <v>0.017974537037037032</v>
      </c>
    </row>
    <row r="31" spans="1:8" ht="12.75">
      <c r="A31" s="11">
        <v>28</v>
      </c>
      <c r="B31" s="12" t="s">
        <v>53</v>
      </c>
      <c r="C31" s="12" t="s">
        <v>33</v>
      </c>
      <c r="D31" s="11" t="s">
        <v>20</v>
      </c>
      <c r="E31" s="13">
        <v>0.023159722222222224</v>
      </c>
      <c r="F31" s="14">
        <v>14</v>
      </c>
      <c r="G31" s="15">
        <v>0.005185185185185185</v>
      </c>
      <c r="H31" s="15">
        <f t="shared" si="0"/>
        <v>0.01797453703703704</v>
      </c>
    </row>
    <row r="32" spans="1:8" ht="12.75">
      <c r="A32" s="11">
        <v>29</v>
      </c>
      <c r="B32" s="12" t="s">
        <v>69</v>
      </c>
      <c r="C32" s="12" t="s">
        <v>70</v>
      </c>
      <c r="D32" s="11" t="s">
        <v>26</v>
      </c>
      <c r="E32" s="13">
        <v>0.024039351851851853</v>
      </c>
      <c r="F32" s="14">
        <v>16</v>
      </c>
      <c r="G32" s="15">
        <v>0.006030092592592593</v>
      </c>
      <c r="H32" s="15">
        <f t="shared" si="0"/>
        <v>0.01800925925925926</v>
      </c>
    </row>
    <row r="33" spans="1:8" ht="12.75">
      <c r="A33" s="11">
        <v>30</v>
      </c>
      <c r="B33" s="12" t="s">
        <v>71</v>
      </c>
      <c r="C33" s="12" t="s">
        <v>25</v>
      </c>
      <c r="D33" s="11" t="s">
        <v>72</v>
      </c>
      <c r="E33" s="13">
        <v>0.024050925925925924</v>
      </c>
      <c r="F33" s="14">
        <v>16</v>
      </c>
      <c r="G33" s="15">
        <v>0.006030092592592593</v>
      </c>
      <c r="H33" s="15">
        <f t="shared" si="0"/>
        <v>0.01802083333333333</v>
      </c>
    </row>
    <row r="34" spans="1:8" ht="12.75">
      <c r="A34" s="11">
        <v>31</v>
      </c>
      <c r="B34" s="12" t="s">
        <v>125</v>
      </c>
      <c r="C34" s="12" t="s">
        <v>122</v>
      </c>
      <c r="D34" s="11" t="s">
        <v>20</v>
      </c>
      <c r="E34" s="13">
        <v>0.027314814814814816</v>
      </c>
      <c r="F34" s="14">
        <v>23</v>
      </c>
      <c r="G34" s="15">
        <v>0.009282407407407408</v>
      </c>
      <c r="H34" s="15">
        <f t="shared" si="0"/>
        <v>0.018032407407407407</v>
      </c>
    </row>
    <row r="35" spans="1:8" ht="12.75">
      <c r="A35" s="11">
        <v>32</v>
      </c>
      <c r="B35" s="12" t="s">
        <v>120</v>
      </c>
      <c r="C35" s="12" t="s">
        <v>100</v>
      </c>
      <c r="D35" s="11" t="s">
        <v>26</v>
      </c>
      <c r="E35" s="13">
        <v>0.02684027777777778</v>
      </c>
      <c r="F35" s="14">
        <v>22</v>
      </c>
      <c r="G35" s="15">
        <v>0.008796296296296297</v>
      </c>
      <c r="H35" s="15">
        <f t="shared" si="0"/>
        <v>0.01804398148148148</v>
      </c>
    </row>
    <row r="36" spans="1:8" ht="12.75">
      <c r="A36" s="11">
        <v>33</v>
      </c>
      <c r="B36" s="12" t="s">
        <v>134</v>
      </c>
      <c r="C36" s="12" t="s">
        <v>9</v>
      </c>
      <c r="D36" s="11" t="s">
        <v>72</v>
      </c>
      <c r="E36" s="13">
        <v>0.02784722222222222</v>
      </c>
      <c r="F36" s="14">
        <v>24</v>
      </c>
      <c r="G36" s="15">
        <v>0.009791666666666666</v>
      </c>
      <c r="H36" s="15">
        <f aca="true" t="shared" si="1" ref="H36:H67">E36-G36</f>
        <v>0.018055555555555554</v>
      </c>
    </row>
    <row r="37" spans="1:8" ht="12.75">
      <c r="A37" s="11">
        <v>34</v>
      </c>
      <c r="B37" s="12" t="s">
        <v>61</v>
      </c>
      <c r="C37" s="12" t="s">
        <v>9</v>
      </c>
      <c r="D37" s="11" t="s">
        <v>20</v>
      </c>
      <c r="E37" s="13">
        <v>0.023680555555555555</v>
      </c>
      <c r="F37" s="14">
        <v>15</v>
      </c>
      <c r="G37" s="15">
        <v>0.005601851851851852</v>
      </c>
      <c r="H37" s="15">
        <f t="shared" si="1"/>
        <v>0.018078703703703704</v>
      </c>
    </row>
    <row r="38" spans="1:8" ht="12.75">
      <c r="A38" s="11">
        <v>35</v>
      </c>
      <c r="B38" s="12" t="s">
        <v>99</v>
      </c>
      <c r="C38" s="12" t="s">
        <v>100</v>
      </c>
      <c r="D38" s="11" t="s">
        <v>26</v>
      </c>
      <c r="E38" s="13">
        <v>0.02546296296296296</v>
      </c>
      <c r="F38" s="14">
        <v>19</v>
      </c>
      <c r="G38" s="15">
        <v>0.007372685185185186</v>
      </c>
      <c r="H38" s="15">
        <f t="shared" si="1"/>
        <v>0.018090277777777775</v>
      </c>
    </row>
    <row r="39" spans="1:8" ht="12.75">
      <c r="A39" s="11">
        <v>36</v>
      </c>
      <c r="B39" s="12" t="s">
        <v>8</v>
      </c>
      <c r="C39" s="12" t="s">
        <v>9</v>
      </c>
      <c r="D39" s="11" t="s">
        <v>10</v>
      </c>
      <c r="E39" s="13">
        <v>0.01875</v>
      </c>
      <c r="F39" s="14">
        <v>2</v>
      </c>
      <c r="G39" s="15">
        <v>0.0006597222222222221</v>
      </c>
      <c r="H39" s="15">
        <f t="shared" si="1"/>
        <v>0.018090277777777778</v>
      </c>
    </row>
    <row r="40" spans="1:8" ht="12.75">
      <c r="A40" s="11">
        <v>37</v>
      </c>
      <c r="B40" s="12" t="s">
        <v>138</v>
      </c>
      <c r="C40" s="12" t="s">
        <v>100</v>
      </c>
      <c r="D40" s="11" t="s">
        <v>45</v>
      </c>
      <c r="E40" s="13">
        <v>0.027928240740740743</v>
      </c>
      <c r="F40" s="14">
        <v>24</v>
      </c>
      <c r="G40" s="15">
        <v>0.009791666666666666</v>
      </c>
      <c r="H40" s="15">
        <f t="shared" si="1"/>
        <v>0.018136574074074076</v>
      </c>
    </row>
    <row r="41" spans="1:8" ht="12.75">
      <c r="A41" s="11">
        <v>38</v>
      </c>
      <c r="B41" s="12" t="s">
        <v>101</v>
      </c>
      <c r="C41" s="12" t="s">
        <v>100</v>
      </c>
      <c r="D41" s="11" t="s">
        <v>26</v>
      </c>
      <c r="E41" s="13">
        <v>0.025543981481481483</v>
      </c>
      <c r="F41" s="14">
        <v>19</v>
      </c>
      <c r="G41" s="15">
        <v>0.007372685185185186</v>
      </c>
      <c r="H41" s="15">
        <f t="shared" si="1"/>
        <v>0.018171296296296297</v>
      </c>
    </row>
    <row r="42" spans="1:8" ht="12.75">
      <c r="A42" s="11">
        <v>39</v>
      </c>
      <c r="B42" s="12" t="s">
        <v>83</v>
      </c>
      <c r="C42" s="12" t="s">
        <v>25</v>
      </c>
      <c r="D42" s="11" t="s">
        <v>14</v>
      </c>
      <c r="E42" s="13">
        <v>0.024652777777777777</v>
      </c>
      <c r="F42" s="14">
        <v>17</v>
      </c>
      <c r="G42" s="15">
        <v>0.006469907407407407</v>
      </c>
      <c r="H42" s="15">
        <f t="shared" si="1"/>
        <v>0.01818287037037037</v>
      </c>
    </row>
    <row r="43" spans="1:8" ht="12.75">
      <c r="A43" s="11">
        <v>40</v>
      </c>
      <c r="B43" s="12" t="s">
        <v>74</v>
      </c>
      <c r="C43" s="12" t="s">
        <v>9</v>
      </c>
      <c r="D43" s="11" t="s">
        <v>72</v>
      </c>
      <c r="E43" s="13">
        <v>0.024212962962962964</v>
      </c>
      <c r="F43" s="14">
        <v>16</v>
      </c>
      <c r="G43" s="15">
        <v>0.006030092592592593</v>
      </c>
      <c r="H43" s="15">
        <f t="shared" si="1"/>
        <v>0.01818287037037037</v>
      </c>
    </row>
    <row r="44" spans="1:8" ht="12.75">
      <c r="A44" s="11">
        <v>41</v>
      </c>
      <c r="B44" s="12" t="s">
        <v>35</v>
      </c>
      <c r="C44" s="12" t="s">
        <v>18</v>
      </c>
      <c r="D44" s="11" t="s">
        <v>10</v>
      </c>
      <c r="E44" s="13">
        <v>0.021782407407407407</v>
      </c>
      <c r="F44" s="14">
        <v>10</v>
      </c>
      <c r="G44" s="15">
        <v>0.0035648148148148154</v>
      </c>
      <c r="H44" s="15">
        <f t="shared" si="1"/>
        <v>0.01821759259259259</v>
      </c>
    </row>
    <row r="45" spans="1:8" ht="12.75">
      <c r="A45" s="11">
        <v>42</v>
      </c>
      <c r="B45" s="12" t="s">
        <v>64</v>
      </c>
      <c r="C45" s="12" t="s">
        <v>9</v>
      </c>
      <c r="D45" s="11" t="s">
        <v>14</v>
      </c>
      <c r="E45" s="13">
        <v>0.02383101851851852</v>
      </c>
      <c r="F45" s="14">
        <v>15</v>
      </c>
      <c r="G45" s="15">
        <v>0.005601851851851852</v>
      </c>
      <c r="H45" s="15">
        <f t="shared" si="1"/>
        <v>0.018229166666666668</v>
      </c>
    </row>
    <row r="46" spans="1:8" ht="12.75">
      <c r="A46" s="11">
        <v>43</v>
      </c>
      <c r="B46" s="12" t="s">
        <v>142</v>
      </c>
      <c r="C46" s="12" t="s">
        <v>25</v>
      </c>
      <c r="D46" s="11" t="s">
        <v>26</v>
      </c>
      <c r="E46" s="13">
        <v>0.028055555555555556</v>
      </c>
      <c r="F46" s="14">
        <v>24</v>
      </c>
      <c r="G46" s="15">
        <v>0.009791666666666666</v>
      </c>
      <c r="H46" s="15">
        <f t="shared" si="1"/>
        <v>0.018263888888888892</v>
      </c>
    </row>
    <row r="47" spans="1:8" ht="12.75">
      <c r="A47" s="11">
        <v>44</v>
      </c>
      <c r="B47" s="12" t="s">
        <v>111</v>
      </c>
      <c r="C47" s="12" t="s">
        <v>9</v>
      </c>
      <c r="D47" s="11" t="s">
        <v>45</v>
      </c>
      <c r="E47" s="13">
        <v>0.026111111111111113</v>
      </c>
      <c r="F47" s="14">
        <v>20</v>
      </c>
      <c r="G47" s="15">
        <v>0.007847222222222222</v>
      </c>
      <c r="H47" s="15">
        <f t="shared" si="1"/>
        <v>0.018263888888888892</v>
      </c>
    </row>
    <row r="48" spans="1:8" ht="12.75">
      <c r="A48" s="11">
        <v>45</v>
      </c>
      <c r="B48" s="12" t="s">
        <v>24</v>
      </c>
      <c r="C48" s="12" t="s">
        <v>25</v>
      </c>
      <c r="D48" s="11" t="s">
        <v>26</v>
      </c>
      <c r="E48" s="13">
        <v>0.02108796296296296</v>
      </c>
      <c r="F48" s="14">
        <v>8</v>
      </c>
      <c r="G48" s="15">
        <v>0.002800925925925926</v>
      </c>
      <c r="H48" s="15">
        <f t="shared" si="1"/>
        <v>0.018287037037037036</v>
      </c>
    </row>
    <row r="49" spans="1:8" ht="12.75">
      <c r="A49" s="11">
        <v>46</v>
      </c>
      <c r="B49" s="12" t="s">
        <v>66</v>
      </c>
      <c r="C49" s="12" t="s">
        <v>18</v>
      </c>
      <c r="D49" s="11" t="s">
        <v>14</v>
      </c>
      <c r="E49" s="13">
        <v>0.023912037037037034</v>
      </c>
      <c r="F49" s="14">
        <v>15</v>
      </c>
      <c r="G49" s="15">
        <v>0.005601851851851852</v>
      </c>
      <c r="H49" s="15">
        <f t="shared" si="1"/>
        <v>0.018310185185185183</v>
      </c>
    </row>
    <row r="50" spans="1:8" ht="12.75">
      <c r="A50" s="11">
        <v>47</v>
      </c>
      <c r="B50" s="12" t="s">
        <v>123</v>
      </c>
      <c r="C50" s="12" t="s">
        <v>9</v>
      </c>
      <c r="D50" s="11" t="s">
        <v>10</v>
      </c>
      <c r="E50" s="13">
        <v>0.02710648148148148</v>
      </c>
      <c r="F50" s="14">
        <v>22</v>
      </c>
      <c r="G50" s="15">
        <v>0.008796296296296297</v>
      </c>
      <c r="H50" s="15">
        <f t="shared" si="1"/>
        <v>0.018310185185185186</v>
      </c>
    </row>
    <row r="51" spans="1:8" ht="12.75">
      <c r="A51" s="11">
        <v>48</v>
      </c>
      <c r="B51" s="12" t="s">
        <v>21</v>
      </c>
      <c r="C51" s="12" t="s">
        <v>12</v>
      </c>
      <c r="D51" s="11" t="s">
        <v>22</v>
      </c>
      <c r="E51" s="13">
        <v>0.020752314814814814</v>
      </c>
      <c r="F51" s="14">
        <v>7</v>
      </c>
      <c r="G51" s="15">
        <v>0.0024189814814814816</v>
      </c>
      <c r="H51" s="15">
        <f t="shared" si="1"/>
        <v>0.018333333333333333</v>
      </c>
    </row>
    <row r="52" spans="1:8" ht="12.75">
      <c r="A52" s="11">
        <v>49</v>
      </c>
      <c r="B52" s="12" t="s">
        <v>49</v>
      </c>
      <c r="C52" s="12" t="s">
        <v>12</v>
      </c>
      <c r="D52" s="11" t="s">
        <v>20</v>
      </c>
      <c r="E52" s="13">
        <v>0.022685185185185183</v>
      </c>
      <c r="F52" s="14">
        <v>12</v>
      </c>
      <c r="G52" s="15">
        <v>0.0043518518518518515</v>
      </c>
      <c r="H52" s="15">
        <f t="shared" si="1"/>
        <v>0.018333333333333333</v>
      </c>
    </row>
    <row r="53" spans="1:8" ht="12.75">
      <c r="A53" s="11">
        <v>50</v>
      </c>
      <c r="B53" s="12" t="s">
        <v>115</v>
      </c>
      <c r="C53" s="12" t="s">
        <v>12</v>
      </c>
      <c r="D53" s="11" t="s">
        <v>72</v>
      </c>
      <c r="E53" s="13">
        <v>0.02621527777777778</v>
      </c>
      <c r="F53" s="14">
        <v>20</v>
      </c>
      <c r="G53" s="15">
        <v>0.007847222222222222</v>
      </c>
      <c r="H53" s="15">
        <f t="shared" si="1"/>
        <v>0.018368055555555554</v>
      </c>
    </row>
    <row r="54" spans="1:8" ht="12.75">
      <c r="A54" s="11">
        <v>51</v>
      </c>
      <c r="B54" s="12" t="s">
        <v>96</v>
      </c>
      <c r="C54" s="12" t="s">
        <v>70</v>
      </c>
      <c r="D54" s="11" t="s">
        <v>26</v>
      </c>
      <c r="E54" s="13">
        <v>0.0253125</v>
      </c>
      <c r="F54" s="14">
        <v>18</v>
      </c>
      <c r="G54" s="15">
        <v>0.006921296296296297</v>
      </c>
      <c r="H54" s="15">
        <f t="shared" si="1"/>
        <v>0.018391203703703705</v>
      </c>
    </row>
    <row r="55" spans="1:8" ht="12.75">
      <c r="A55" s="11">
        <v>52</v>
      </c>
      <c r="B55" s="12" t="s">
        <v>144</v>
      </c>
      <c r="C55" s="12" t="s">
        <v>31</v>
      </c>
      <c r="D55" s="11" t="s">
        <v>72</v>
      </c>
      <c r="E55" s="13">
        <v>0.02821759259259259</v>
      </c>
      <c r="F55" s="14">
        <v>24</v>
      </c>
      <c r="G55" s="15">
        <v>0.009791666666666666</v>
      </c>
      <c r="H55" s="15">
        <f t="shared" si="1"/>
        <v>0.018425925925925922</v>
      </c>
    </row>
    <row r="56" spans="1:8" ht="12.75">
      <c r="A56" s="11">
        <v>53</v>
      </c>
      <c r="B56" s="12" t="s">
        <v>82</v>
      </c>
      <c r="C56" s="12" t="s">
        <v>70</v>
      </c>
      <c r="D56" s="11" t="s">
        <v>45</v>
      </c>
      <c r="E56" s="13">
        <v>0.02449074074074074</v>
      </c>
      <c r="F56" s="14">
        <v>16</v>
      </c>
      <c r="G56" s="15">
        <v>0.006030092592592593</v>
      </c>
      <c r="H56" s="15">
        <f t="shared" si="1"/>
        <v>0.018460648148148146</v>
      </c>
    </row>
    <row r="57" spans="1:8" ht="12.75">
      <c r="A57" s="11">
        <v>54</v>
      </c>
      <c r="B57" s="12" t="s">
        <v>73</v>
      </c>
      <c r="C57" s="12" t="s">
        <v>39</v>
      </c>
      <c r="D57" s="11" t="s">
        <v>72</v>
      </c>
      <c r="E57" s="13">
        <v>0.024097222222222225</v>
      </c>
      <c r="F57" s="14">
        <v>15</v>
      </c>
      <c r="G57" s="15">
        <v>0.005601851851851852</v>
      </c>
      <c r="H57" s="15">
        <f t="shared" si="1"/>
        <v>0.018495370370370374</v>
      </c>
    </row>
    <row r="58" spans="1:8" ht="12.75">
      <c r="A58" s="11">
        <v>55</v>
      </c>
      <c r="B58" s="12" t="s">
        <v>84</v>
      </c>
      <c r="C58" s="12" t="s">
        <v>85</v>
      </c>
      <c r="D58" s="14" t="s">
        <v>22</v>
      </c>
      <c r="E58" s="15">
        <v>0.02466435185185185</v>
      </c>
      <c r="F58" s="14">
        <v>16</v>
      </c>
      <c r="G58" s="15">
        <v>0.006030092592592593</v>
      </c>
      <c r="H58" s="15">
        <f t="shared" si="1"/>
        <v>0.018634259259259257</v>
      </c>
    </row>
    <row r="59" spans="1:8" ht="12.75">
      <c r="A59" s="11">
        <v>56</v>
      </c>
      <c r="B59" s="12" t="s">
        <v>93</v>
      </c>
      <c r="C59" s="12" t="s">
        <v>25</v>
      </c>
      <c r="D59" s="11" t="s">
        <v>20</v>
      </c>
      <c r="E59" s="13">
        <v>0.025104166666666664</v>
      </c>
      <c r="F59" s="14">
        <v>17</v>
      </c>
      <c r="G59" s="15">
        <v>0.006469907407407407</v>
      </c>
      <c r="H59" s="15">
        <f t="shared" si="1"/>
        <v>0.018634259259259257</v>
      </c>
    </row>
    <row r="60" spans="1:8" ht="12.75">
      <c r="A60" s="11">
        <v>57</v>
      </c>
      <c r="B60" s="12" t="s">
        <v>160</v>
      </c>
      <c r="C60" s="12" t="s">
        <v>161</v>
      </c>
      <c r="D60" s="14" t="s">
        <v>185</v>
      </c>
      <c r="E60" s="15">
        <v>0.029456018518518517</v>
      </c>
      <c r="F60" s="14">
        <v>26</v>
      </c>
      <c r="G60" s="15">
        <v>0.010810185185185185</v>
      </c>
      <c r="H60" s="15">
        <f t="shared" si="1"/>
        <v>0.018645833333333334</v>
      </c>
    </row>
    <row r="61" spans="1:8" ht="12.75">
      <c r="A61" s="11">
        <v>58</v>
      </c>
      <c r="B61" s="12" t="s">
        <v>46</v>
      </c>
      <c r="C61" s="12" t="s">
        <v>18</v>
      </c>
      <c r="D61" s="11" t="s">
        <v>20</v>
      </c>
      <c r="E61" s="13">
        <v>0.022615740740740742</v>
      </c>
      <c r="F61" s="14">
        <v>11</v>
      </c>
      <c r="G61" s="15">
        <v>0.003958333333333334</v>
      </c>
      <c r="H61" s="15">
        <f t="shared" si="1"/>
        <v>0.018657407407407407</v>
      </c>
    </row>
    <row r="62" spans="1:8" ht="12.75">
      <c r="A62" s="11">
        <v>59</v>
      </c>
      <c r="B62" s="12" t="s">
        <v>140</v>
      </c>
      <c r="C62" s="12" t="s">
        <v>9</v>
      </c>
      <c r="D62" s="11" t="s">
        <v>45</v>
      </c>
      <c r="E62" s="13">
        <v>0.027974537037037034</v>
      </c>
      <c r="F62" s="14">
        <v>23</v>
      </c>
      <c r="G62" s="15">
        <v>0.009282407407407408</v>
      </c>
      <c r="H62" s="15">
        <f t="shared" si="1"/>
        <v>0.018692129629629628</v>
      </c>
    </row>
    <row r="63" spans="1:8" ht="12.75">
      <c r="A63" s="11">
        <v>60</v>
      </c>
      <c r="B63" s="12" t="s">
        <v>77</v>
      </c>
      <c r="C63" s="12" t="s">
        <v>9</v>
      </c>
      <c r="D63" s="11" t="s">
        <v>72</v>
      </c>
      <c r="E63" s="13">
        <v>0.024293981481481482</v>
      </c>
      <c r="F63" s="14">
        <v>15</v>
      </c>
      <c r="G63" s="15">
        <v>0.005601851851851852</v>
      </c>
      <c r="H63" s="15">
        <f t="shared" si="1"/>
        <v>0.01869212962962963</v>
      </c>
    </row>
    <row r="64" spans="1:8" ht="12.75">
      <c r="A64" s="11">
        <v>61</v>
      </c>
      <c r="B64" s="12" t="s">
        <v>118</v>
      </c>
      <c r="C64" s="12" t="s">
        <v>100</v>
      </c>
      <c r="D64" s="11" t="s">
        <v>26</v>
      </c>
      <c r="E64" s="13">
        <v>0.026574074074074073</v>
      </c>
      <c r="F64" s="14">
        <v>20</v>
      </c>
      <c r="G64" s="15">
        <v>0.007847222222222222</v>
      </c>
      <c r="H64" s="15">
        <f t="shared" si="1"/>
        <v>0.01872685185185185</v>
      </c>
    </row>
    <row r="65" spans="1:8" ht="12.75">
      <c r="A65" s="11">
        <v>62</v>
      </c>
      <c r="B65" s="12" t="s">
        <v>41</v>
      </c>
      <c r="C65" s="12" t="s">
        <v>9</v>
      </c>
      <c r="D65" s="11" t="s">
        <v>22</v>
      </c>
      <c r="E65" s="13">
        <v>0.022314814814814815</v>
      </c>
      <c r="F65" s="14">
        <v>10</v>
      </c>
      <c r="G65" s="15">
        <v>0.0035648148148148154</v>
      </c>
      <c r="H65" s="15">
        <f t="shared" si="1"/>
        <v>0.01875</v>
      </c>
    </row>
    <row r="66" spans="1:8" ht="12.75">
      <c r="A66" s="11">
        <v>63</v>
      </c>
      <c r="B66" s="12" t="s">
        <v>36</v>
      </c>
      <c r="C66" s="12" t="s">
        <v>25</v>
      </c>
      <c r="D66" s="11" t="s">
        <v>14</v>
      </c>
      <c r="E66" s="13">
        <v>0.021956018518518517</v>
      </c>
      <c r="F66" s="14">
        <v>9</v>
      </c>
      <c r="G66" s="15">
        <v>0.0031712962962962958</v>
      </c>
      <c r="H66" s="15">
        <f t="shared" si="1"/>
        <v>0.01878472222222222</v>
      </c>
    </row>
    <row r="67" spans="1:8" ht="12.75">
      <c r="A67" s="11">
        <v>64</v>
      </c>
      <c r="B67" s="12" t="s">
        <v>86</v>
      </c>
      <c r="C67" s="12" t="s">
        <v>12</v>
      </c>
      <c r="D67" s="11" t="s">
        <v>72</v>
      </c>
      <c r="E67" s="13">
        <v>0.024814814814814817</v>
      </c>
      <c r="F67" s="14">
        <v>16</v>
      </c>
      <c r="G67" s="15">
        <v>0.006030092592592593</v>
      </c>
      <c r="H67" s="15">
        <f t="shared" si="1"/>
        <v>0.018784722222222223</v>
      </c>
    </row>
    <row r="68" spans="1:8" ht="12.75">
      <c r="A68" s="11">
        <v>65</v>
      </c>
      <c r="B68" s="12" t="s">
        <v>34</v>
      </c>
      <c r="C68" s="12" t="s">
        <v>9</v>
      </c>
      <c r="D68" s="11" t="s">
        <v>26</v>
      </c>
      <c r="E68" s="13">
        <v>0.021689814814814815</v>
      </c>
      <c r="F68" s="14">
        <v>8</v>
      </c>
      <c r="G68" s="15">
        <v>0.002800925925925926</v>
      </c>
      <c r="H68" s="15">
        <f aca="true" t="shared" si="2" ref="H68:H90">E68-G68</f>
        <v>0.01888888888888889</v>
      </c>
    </row>
    <row r="69" spans="1:8" ht="12.75">
      <c r="A69" s="11">
        <v>66</v>
      </c>
      <c r="B69" s="12" t="s">
        <v>182</v>
      </c>
      <c r="C69" s="12" t="s">
        <v>25</v>
      </c>
      <c r="D69" s="11" t="s">
        <v>45</v>
      </c>
      <c r="E69" s="13">
        <v>0.037395833333333336</v>
      </c>
      <c r="F69" s="14">
        <v>39</v>
      </c>
      <c r="G69" s="15">
        <v>0.018483796296296297</v>
      </c>
      <c r="H69" s="15">
        <f t="shared" si="2"/>
        <v>0.01891203703703704</v>
      </c>
    </row>
    <row r="70" spans="1:8" ht="12.75">
      <c r="A70" s="11">
        <v>67</v>
      </c>
      <c r="B70" s="12" t="s">
        <v>124</v>
      </c>
      <c r="C70" s="12" t="s">
        <v>100</v>
      </c>
      <c r="D70" s="11" t="s">
        <v>22</v>
      </c>
      <c r="E70" s="13">
        <v>0.027245370370370368</v>
      </c>
      <c r="F70" s="14">
        <v>21</v>
      </c>
      <c r="G70" s="15">
        <v>0.008310185185185186</v>
      </c>
      <c r="H70" s="15">
        <f t="shared" si="2"/>
        <v>0.01893518518518518</v>
      </c>
    </row>
    <row r="71" spans="1:8" ht="12.75">
      <c r="A71" s="11">
        <v>68</v>
      </c>
      <c r="B71" s="12" t="s">
        <v>92</v>
      </c>
      <c r="C71" s="12" t="s">
        <v>9</v>
      </c>
      <c r="D71" s="11" t="s">
        <v>20</v>
      </c>
      <c r="E71" s="13">
        <v>0.025069444444444446</v>
      </c>
      <c r="F71" s="14">
        <v>16</v>
      </c>
      <c r="G71" s="15">
        <v>0.006030092592592593</v>
      </c>
      <c r="H71" s="15">
        <f t="shared" si="2"/>
        <v>0.019039351851851852</v>
      </c>
    </row>
    <row r="72" spans="1:8" ht="12.75">
      <c r="A72" s="11">
        <v>69</v>
      </c>
      <c r="B72" s="12" t="s">
        <v>121</v>
      </c>
      <c r="C72" s="12" t="s">
        <v>122</v>
      </c>
      <c r="D72" s="11" t="s">
        <v>20</v>
      </c>
      <c r="E72" s="13">
        <v>0.026898148148148147</v>
      </c>
      <c r="F72" s="14">
        <v>20</v>
      </c>
      <c r="G72" s="15">
        <v>0.007847222222222222</v>
      </c>
      <c r="H72" s="15">
        <f t="shared" si="2"/>
        <v>0.019050925925925923</v>
      </c>
    </row>
    <row r="73" spans="1:8" ht="12.75">
      <c r="A73" s="11">
        <v>70</v>
      </c>
      <c r="B73" s="12" t="s">
        <v>79</v>
      </c>
      <c r="C73" s="12" t="s">
        <v>80</v>
      </c>
      <c r="D73" s="11" t="s">
        <v>20</v>
      </c>
      <c r="E73" s="13">
        <v>0.024328703703703703</v>
      </c>
      <c r="F73" s="14">
        <v>14</v>
      </c>
      <c r="G73" s="15">
        <v>0.005185185185185185</v>
      </c>
      <c r="H73" s="15">
        <f t="shared" si="2"/>
        <v>0.019143518518518518</v>
      </c>
    </row>
    <row r="74" spans="1:8" ht="12.75">
      <c r="A74" s="11">
        <v>71</v>
      </c>
      <c r="B74" s="12" t="s">
        <v>95</v>
      </c>
      <c r="C74" s="12" t="s">
        <v>80</v>
      </c>
      <c r="D74" s="11" t="s">
        <v>20</v>
      </c>
      <c r="E74" s="13">
        <v>0.02525462962962963</v>
      </c>
      <c r="F74" s="14">
        <v>16</v>
      </c>
      <c r="G74" s="15">
        <v>0.006030092592592593</v>
      </c>
      <c r="H74" s="15">
        <f t="shared" si="2"/>
        <v>0.019224537037037037</v>
      </c>
    </row>
    <row r="75" spans="1:8" ht="12.75">
      <c r="A75" s="11">
        <v>72</v>
      </c>
      <c r="B75" s="12" t="s">
        <v>37</v>
      </c>
      <c r="C75" s="12" t="s">
        <v>9</v>
      </c>
      <c r="D75" s="11" t="s">
        <v>10</v>
      </c>
      <c r="E75" s="13">
        <v>0.022060185185185183</v>
      </c>
      <c r="F75" s="14">
        <v>8</v>
      </c>
      <c r="G75" s="15">
        <v>0.002800925925925926</v>
      </c>
      <c r="H75" s="15">
        <f t="shared" si="2"/>
        <v>0.019259259259259257</v>
      </c>
    </row>
    <row r="76" spans="1:8" ht="12.75">
      <c r="A76" s="11">
        <v>73</v>
      </c>
      <c r="B76" s="12" t="s">
        <v>169</v>
      </c>
      <c r="C76" s="12" t="s">
        <v>100</v>
      </c>
      <c r="D76" s="11" t="s">
        <v>72</v>
      </c>
      <c r="E76" s="13">
        <v>0.03116898148148148</v>
      </c>
      <c r="F76" s="14">
        <v>28</v>
      </c>
      <c r="G76" s="15">
        <v>0.011875</v>
      </c>
      <c r="H76" s="15">
        <f t="shared" si="2"/>
        <v>0.01929398148148148</v>
      </c>
    </row>
    <row r="77" spans="1:8" ht="12.75">
      <c r="A77" s="11">
        <v>74</v>
      </c>
      <c r="B77" s="12" t="s">
        <v>88</v>
      </c>
      <c r="C77" s="12" t="s">
        <v>9</v>
      </c>
      <c r="D77" s="11" t="s">
        <v>26</v>
      </c>
      <c r="E77" s="13">
        <v>0.024907407407407406</v>
      </c>
      <c r="F77" s="14">
        <v>15</v>
      </c>
      <c r="G77" s="15">
        <v>0.005601851851851852</v>
      </c>
      <c r="H77" s="15">
        <f t="shared" si="2"/>
        <v>0.019305555555555555</v>
      </c>
    </row>
    <row r="78" spans="1:8" ht="12.75">
      <c r="A78" s="11">
        <v>75</v>
      </c>
      <c r="B78" s="12" t="s">
        <v>119</v>
      </c>
      <c r="C78" s="12" t="s">
        <v>9</v>
      </c>
      <c r="D78" s="11" t="s">
        <v>10</v>
      </c>
      <c r="E78" s="13">
        <v>0.026759259259259257</v>
      </c>
      <c r="F78" s="14">
        <v>19</v>
      </c>
      <c r="G78" s="15">
        <v>0.007372685185185186</v>
      </c>
      <c r="H78" s="15">
        <f t="shared" si="2"/>
        <v>0.01938657407407407</v>
      </c>
    </row>
    <row r="79" spans="1:8" ht="12.75">
      <c r="A79" s="11">
        <v>76</v>
      </c>
      <c r="B79" s="12" t="s">
        <v>135</v>
      </c>
      <c r="C79" s="12" t="s">
        <v>31</v>
      </c>
      <c r="D79" s="11" t="s">
        <v>26</v>
      </c>
      <c r="E79" s="13">
        <v>0.02784722222222222</v>
      </c>
      <c r="F79" s="14">
        <v>21</v>
      </c>
      <c r="G79" s="15">
        <v>0.008310185185185186</v>
      </c>
      <c r="H79" s="15">
        <f t="shared" si="2"/>
        <v>0.019537037037037033</v>
      </c>
    </row>
    <row r="80" spans="1:8" ht="12.75">
      <c r="A80" s="11">
        <v>77</v>
      </c>
      <c r="B80" s="12" t="s">
        <v>78</v>
      </c>
      <c r="C80" s="12" t="s">
        <v>12</v>
      </c>
      <c r="D80" s="11" t="s">
        <v>22</v>
      </c>
      <c r="E80" s="13">
        <v>0.02431712962962963</v>
      </c>
      <c r="F80" s="14">
        <v>13</v>
      </c>
      <c r="G80" s="15">
        <v>0.004768518518518518</v>
      </c>
      <c r="H80" s="15">
        <f t="shared" si="2"/>
        <v>0.01954861111111111</v>
      </c>
    </row>
    <row r="81" spans="1:8" ht="12.75">
      <c r="A81" s="11">
        <v>78</v>
      </c>
      <c r="B81" s="12" t="s">
        <v>158</v>
      </c>
      <c r="C81" s="12" t="s">
        <v>33</v>
      </c>
      <c r="D81" s="11" t="s">
        <v>72</v>
      </c>
      <c r="E81" s="13">
        <v>0.02939814814814815</v>
      </c>
      <c r="F81" s="14">
        <v>24</v>
      </c>
      <c r="G81" s="15">
        <v>0.009791666666666666</v>
      </c>
      <c r="H81" s="15">
        <f t="shared" si="2"/>
        <v>0.01960648148148148</v>
      </c>
    </row>
    <row r="82" spans="1:8" ht="12.75">
      <c r="A82" s="11">
        <v>79</v>
      </c>
      <c r="B82" s="12" t="s">
        <v>141</v>
      </c>
      <c r="C82" s="12" t="s">
        <v>25</v>
      </c>
      <c r="D82" s="11" t="s">
        <v>72</v>
      </c>
      <c r="E82" s="13">
        <v>0.02804398148148148</v>
      </c>
      <c r="F82" s="14">
        <v>21</v>
      </c>
      <c r="G82" s="15">
        <v>0.008310185185185186</v>
      </c>
      <c r="H82" s="15">
        <f t="shared" si="2"/>
        <v>0.01973379629629629</v>
      </c>
    </row>
    <row r="83" spans="1:8" ht="12.75">
      <c r="A83" s="11">
        <v>80</v>
      </c>
      <c r="B83" s="12" t="s">
        <v>153</v>
      </c>
      <c r="C83" s="12" t="s">
        <v>85</v>
      </c>
      <c r="D83" s="14" t="s">
        <v>72</v>
      </c>
      <c r="E83" s="15">
        <v>0.028796296296296296</v>
      </c>
      <c r="F83" s="14">
        <v>22</v>
      </c>
      <c r="G83" s="15">
        <v>0.008796296296296297</v>
      </c>
      <c r="H83" s="15">
        <f t="shared" si="2"/>
        <v>0.019999999999999997</v>
      </c>
    </row>
    <row r="84" spans="1:8" ht="12.75">
      <c r="A84" s="11">
        <v>81</v>
      </c>
      <c r="B84" s="12" t="s">
        <v>155</v>
      </c>
      <c r="C84" s="12" t="s">
        <v>25</v>
      </c>
      <c r="D84" s="11" t="s">
        <v>26</v>
      </c>
      <c r="E84" s="13">
        <v>0.029108796296296296</v>
      </c>
      <c r="F84" s="14">
        <v>22</v>
      </c>
      <c r="G84" s="15">
        <v>0.008796296296296297</v>
      </c>
      <c r="H84" s="15">
        <f t="shared" si="2"/>
        <v>0.020312499999999997</v>
      </c>
    </row>
    <row r="85" spans="1:8" ht="12.75">
      <c r="A85" s="11">
        <v>82</v>
      </c>
      <c r="B85" s="12" t="s">
        <v>146</v>
      </c>
      <c r="C85" s="12" t="s">
        <v>85</v>
      </c>
      <c r="D85" s="14" t="s">
        <v>20</v>
      </c>
      <c r="E85" s="15">
        <v>0.028252314814814813</v>
      </c>
      <c r="F85" s="14">
        <v>20</v>
      </c>
      <c r="G85" s="15">
        <v>0.007847222222222222</v>
      </c>
      <c r="H85" s="15">
        <f t="shared" si="2"/>
        <v>0.020405092592592593</v>
      </c>
    </row>
    <row r="86" spans="1:8" ht="12.75">
      <c r="A86" s="11">
        <v>83</v>
      </c>
      <c r="B86" s="12" t="s">
        <v>68</v>
      </c>
      <c r="C86" s="12" t="s">
        <v>18</v>
      </c>
      <c r="D86" s="11" t="s">
        <v>22</v>
      </c>
      <c r="E86" s="13">
        <v>0.02400462962962963</v>
      </c>
      <c r="F86" s="14">
        <v>10</v>
      </c>
      <c r="G86" s="15">
        <v>0.0035648148148148154</v>
      </c>
      <c r="H86" s="15">
        <f t="shared" si="2"/>
        <v>0.020439814814814813</v>
      </c>
    </row>
    <row r="87" spans="1:8" ht="12.75">
      <c r="A87" s="11">
        <v>84</v>
      </c>
      <c r="B87" s="12" t="s">
        <v>117</v>
      </c>
      <c r="C87" s="12" t="s">
        <v>12</v>
      </c>
      <c r="D87" s="11" t="s">
        <v>14</v>
      </c>
      <c r="E87" s="13">
        <v>0.02630787037037037</v>
      </c>
      <c r="F87" s="14">
        <v>15</v>
      </c>
      <c r="G87" s="15">
        <v>0.005601851851851852</v>
      </c>
      <c r="H87" s="15">
        <f t="shared" si="2"/>
        <v>0.02070601851851852</v>
      </c>
    </row>
    <row r="88" spans="1:8" ht="12.75">
      <c r="A88" s="11">
        <v>85</v>
      </c>
      <c r="B88" s="12" t="s">
        <v>148</v>
      </c>
      <c r="C88" s="12" t="s">
        <v>33</v>
      </c>
      <c r="D88" s="11" t="s">
        <v>72</v>
      </c>
      <c r="E88" s="13">
        <v>0.028414351851851847</v>
      </c>
      <c r="F88" s="14">
        <v>19</v>
      </c>
      <c r="G88" s="15">
        <v>0.007372685185185186</v>
      </c>
      <c r="H88" s="15">
        <f t="shared" si="2"/>
        <v>0.02104166666666666</v>
      </c>
    </row>
    <row r="89" spans="1:8" ht="12.75">
      <c r="A89" s="11">
        <v>86</v>
      </c>
      <c r="B89" s="12" t="s">
        <v>178</v>
      </c>
      <c r="C89" s="12" t="s">
        <v>25</v>
      </c>
      <c r="D89" s="11" t="s">
        <v>20</v>
      </c>
      <c r="E89" s="13">
        <v>0.0327662037037037</v>
      </c>
      <c r="F89" s="14">
        <v>22</v>
      </c>
      <c r="G89" s="15">
        <v>0.008796296296296297</v>
      </c>
      <c r="H89" s="15">
        <f t="shared" si="2"/>
        <v>0.023969907407407405</v>
      </c>
    </row>
    <row r="90" spans="1:8" ht="12.75">
      <c r="A90" s="11">
        <v>87</v>
      </c>
      <c r="B90" s="12" t="s">
        <v>179</v>
      </c>
      <c r="C90" s="12" t="s">
        <v>31</v>
      </c>
      <c r="D90" s="11" t="s">
        <v>10</v>
      </c>
      <c r="E90" s="13">
        <v>0.032858796296296296</v>
      </c>
      <c r="F90" s="14">
        <v>17</v>
      </c>
      <c r="G90" s="15">
        <v>0.006469907407407407</v>
      </c>
      <c r="H90" s="15">
        <f t="shared" si="2"/>
        <v>0.02638888888888889</v>
      </c>
    </row>
    <row r="91" spans="1:8" ht="12.75">
      <c r="A91" s="14"/>
      <c r="B91" s="21"/>
      <c r="C91" s="21"/>
      <c r="D91" s="14"/>
      <c r="E91" s="15"/>
      <c r="F91" s="14"/>
      <c r="G91" s="15"/>
      <c r="H91" s="15"/>
    </row>
    <row r="92" spans="1:8" ht="12.75">
      <c r="A92" s="14"/>
      <c r="B92" s="22" t="s">
        <v>214</v>
      </c>
      <c r="C92" s="21"/>
      <c r="D92" s="14"/>
      <c r="E92" s="15"/>
      <c r="F92" s="14"/>
      <c r="G92" s="15"/>
      <c r="H92" s="15"/>
    </row>
    <row r="93" spans="1:8" ht="12.75">
      <c r="A93" s="14"/>
      <c r="B93" s="12" t="s">
        <v>108</v>
      </c>
      <c r="C93" s="12" t="s">
        <v>70</v>
      </c>
      <c r="D93" s="11" t="s">
        <v>10</v>
      </c>
      <c r="E93" s="13">
        <v>0.025995370370370367</v>
      </c>
      <c r="F93" s="14" t="s">
        <v>191</v>
      </c>
      <c r="G93" s="15">
        <v>0.010810185185185185</v>
      </c>
      <c r="H93" s="15">
        <f aca="true" t="shared" si="3" ref="H93:H101">E93-G93</f>
        <v>0.015185185185185182</v>
      </c>
    </row>
    <row r="94" spans="1:8" ht="12.75">
      <c r="A94" s="14"/>
      <c r="B94" s="12" t="s">
        <v>11</v>
      </c>
      <c r="C94" s="12" t="s">
        <v>12</v>
      </c>
      <c r="D94" s="11" t="s">
        <v>7</v>
      </c>
      <c r="E94" s="13">
        <v>0.019421296296296294</v>
      </c>
      <c r="F94" s="14" t="s">
        <v>188</v>
      </c>
      <c r="G94" s="15">
        <v>0.0035648148148148154</v>
      </c>
      <c r="H94" s="15">
        <f t="shared" si="3"/>
        <v>0.01585648148148148</v>
      </c>
    </row>
    <row r="95" spans="1:8" ht="12.75">
      <c r="A95" s="14"/>
      <c r="B95" s="12" t="s">
        <v>23</v>
      </c>
      <c r="C95" s="12" t="s">
        <v>18</v>
      </c>
      <c r="D95" s="11" t="s">
        <v>10</v>
      </c>
      <c r="E95" s="13">
        <v>0.020949074074074075</v>
      </c>
      <c r="F95" s="14" t="s">
        <v>189</v>
      </c>
      <c r="G95" s="15">
        <v>0.004768518518518518</v>
      </c>
      <c r="H95" s="15">
        <f t="shared" si="3"/>
        <v>0.016180555555555556</v>
      </c>
    </row>
    <row r="96" spans="1:8" ht="12.75">
      <c r="A96" s="14"/>
      <c r="B96" s="12" t="s">
        <v>156</v>
      </c>
      <c r="C96" s="12" t="s">
        <v>122</v>
      </c>
      <c r="D96" s="11" t="s">
        <v>20</v>
      </c>
      <c r="E96" s="13">
        <v>0.02922453703703704</v>
      </c>
      <c r="F96" s="14" t="s">
        <v>193</v>
      </c>
      <c r="G96" s="15">
        <v>0.01298611111111111</v>
      </c>
      <c r="H96" s="15">
        <f t="shared" si="3"/>
        <v>0.016238425925925927</v>
      </c>
    </row>
    <row r="97" spans="1:8" ht="12.75">
      <c r="A97" s="14"/>
      <c r="B97" s="12" t="s">
        <v>132</v>
      </c>
      <c r="C97" s="12" t="s">
        <v>12</v>
      </c>
      <c r="D97" s="11" t="s">
        <v>20</v>
      </c>
      <c r="E97" s="13">
        <v>0.027766203703703706</v>
      </c>
      <c r="F97" s="14" t="s">
        <v>191</v>
      </c>
      <c r="G97" s="15">
        <v>0.010810185185185185</v>
      </c>
      <c r="H97" s="15">
        <f t="shared" si="3"/>
        <v>0.016956018518518523</v>
      </c>
    </row>
    <row r="98" spans="1:8" ht="12.75">
      <c r="A98" s="14"/>
      <c r="B98" s="12" t="s">
        <v>164</v>
      </c>
      <c r="C98" s="12" t="s">
        <v>33</v>
      </c>
      <c r="D98" s="11" t="s">
        <v>45</v>
      </c>
      <c r="E98" s="13">
        <v>0.030104166666666668</v>
      </c>
      <c r="F98" s="14" t="s">
        <v>194</v>
      </c>
      <c r="G98" s="15">
        <v>0.012430555555555554</v>
      </c>
      <c r="H98" s="15">
        <f t="shared" si="3"/>
        <v>0.017673611111111112</v>
      </c>
    </row>
    <row r="99" spans="1:8" ht="12.75">
      <c r="A99" s="14"/>
      <c r="B99" s="12" t="s">
        <v>149</v>
      </c>
      <c r="C99" s="12" t="s">
        <v>85</v>
      </c>
      <c r="D99" s="14" t="s">
        <v>26</v>
      </c>
      <c r="E99" s="15">
        <v>0.028530092592592593</v>
      </c>
      <c r="F99" s="14" t="s">
        <v>195</v>
      </c>
      <c r="G99" s="15">
        <v>0.010289351851851852</v>
      </c>
      <c r="H99" s="16">
        <f t="shared" si="3"/>
        <v>0.01824074074074074</v>
      </c>
    </row>
    <row r="100" spans="1:8" ht="12.75">
      <c r="A100" s="14"/>
      <c r="B100" s="12" t="s">
        <v>126</v>
      </c>
      <c r="C100" s="12" t="s">
        <v>12</v>
      </c>
      <c r="D100" s="11" t="s">
        <v>26</v>
      </c>
      <c r="E100" s="13">
        <v>0.0275</v>
      </c>
      <c r="F100" s="14" t="s">
        <v>192</v>
      </c>
      <c r="G100" s="15">
        <v>0.008796296296296297</v>
      </c>
      <c r="H100" s="15">
        <f t="shared" si="3"/>
        <v>0.0187037037037037</v>
      </c>
    </row>
    <row r="101" spans="1:8" ht="12.75">
      <c r="A101" s="14"/>
      <c r="B101" s="12" t="s">
        <v>57</v>
      </c>
      <c r="C101" s="12" t="s">
        <v>12</v>
      </c>
      <c r="D101" s="11" t="s">
        <v>7</v>
      </c>
      <c r="E101" s="13">
        <v>0.023541666666666666</v>
      </c>
      <c r="F101" s="14" t="s">
        <v>190</v>
      </c>
      <c r="G101" s="15">
        <v>0.0024189814814814816</v>
      </c>
      <c r="H101" s="15">
        <f t="shared" si="3"/>
        <v>0.021122685185185185</v>
      </c>
    </row>
    <row r="102" spans="1:8" ht="12.75">
      <c r="A102" s="14"/>
      <c r="B102" s="21"/>
      <c r="C102" s="21"/>
      <c r="D102" s="14"/>
      <c r="E102" s="14"/>
      <c r="F102" s="14"/>
      <c r="G102" s="15"/>
      <c r="H102" s="15"/>
    </row>
    <row r="103" spans="1:8" ht="12.75">
      <c r="A103" s="14"/>
      <c r="B103" s="22" t="s">
        <v>215</v>
      </c>
      <c r="C103" s="21"/>
      <c r="D103" s="14"/>
      <c r="E103" s="14"/>
      <c r="F103" s="14"/>
      <c r="G103" s="15"/>
      <c r="H103" s="15"/>
    </row>
    <row r="104" spans="1:8" ht="12.75">
      <c r="A104" s="14"/>
      <c r="B104" s="12" t="s">
        <v>15</v>
      </c>
      <c r="C104" s="12" t="s">
        <v>12</v>
      </c>
      <c r="D104" s="11" t="s">
        <v>10</v>
      </c>
      <c r="E104" s="13">
        <v>0.020023148148148148</v>
      </c>
      <c r="F104" s="14" t="s">
        <v>204</v>
      </c>
      <c r="G104" s="15"/>
      <c r="H104" s="15">
        <f aca="true" t="shared" si="4" ref="H104:H109">E104-G104</f>
        <v>0.020023148148148148</v>
      </c>
    </row>
    <row r="105" spans="1:8" ht="12.75">
      <c r="A105" s="14"/>
      <c r="B105" s="12" t="s">
        <v>67</v>
      </c>
      <c r="C105" s="12" t="s">
        <v>12</v>
      </c>
      <c r="D105" s="11" t="s">
        <v>10</v>
      </c>
      <c r="E105" s="13">
        <v>0.023923611111111114</v>
      </c>
      <c r="F105" s="14" t="s">
        <v>216</v>
      </c>
      <c r="G105" s="15"/>
      <c r="H105" s="15">
        <f t="shared" si="4"/>
        <v>0.023923611111111114</v>
      </c>
    </row>
    <row r="106" spans="1:8" ht="12.75">
      <c r="A106" s="14"/>
      <c r="B106" s="12" t="s">
        <v>89</v>
      </c>
      <c r="C106" s="12" t="s">
        <v>12</v>
      </c>
      <c r="D106" s="11" t="s">
        <v>22</v>
      </c>
      <c r="E106" s="13">
        <v>0.024930555555555553</v>
      </c>
      <c r="F106" s="14" t="s">
        <v>217</v>
      </c>
      <c r="G106" s="15"/>
      <c r="H106" s="15">
        <f t="shared" si="4"/>
        <v>0.024930555555555553</v>
      </c>
    </row>
    <row r="107" spans="1:8" ht="12.75">
      <c r="A107" s="14"/>
      <c r="B107" s="12" t="s">
        <v>94</v>
      </c>
      <c r="C107" s="12" t="s">
        <v>31</v>
      </c>
      <c r="D107" s="11" t="s">
        <v>7</v>
      </c>
      <c r="E107" s="13">
        <v>0.02516203703703704</v>
      </c>
      <c r="F107" s="14" t="s">
        <v>218</v>
      </c>
      <c r="G107" s="15"/>
      <c r="H107" s="15">
        <f t="shared" si="4"/>
        <v>0.02516203703703704</v>
      </c>
    </row>
    <row r="108" spans="1:8" ht="12.75">
      <c r="A108" s="14"/>
      <c r="B108" s="12" t="s">
        <v>109</v>
      </c>
      <c r="C108" s="12" t="s">
        <v>33</v>
      </c>
      <c r="D108" s="11" t="s">
        <v>20</v>
      </c>
      <c r="E108" s="13">
        <v>0.026041666666666668</v>
      </c>
      <c r="F108" s="14" t="s">
        <v>219</v>
      </c>
      <c r="G108" s="15"/>
      <c r="H108" s="15">
        <f t="shared" si="4"/>
        <v>0.026041666666666668</v>
      </c>
    </row>
    <row r="109" spans="1:8" ht="12.75">
      <c r="A109" s="14"/>
      <c r="B109" s="12" t="s">
        <v>145</v>
      </c>
      <c r="C109" s="12" t="s">
        <v>33</v>
      </c>
      <c r="D109" s="11" t="s">
        <v>20</v>
      </c>
      <c r="E109" s="13">
        <v>0.028229166666666666</v>
      </c>
      <c r="F109" s="14" t="s">
        <v>220</v>
      </c>
      <c r="G109" s="15"/>
      <c r="H109" s="15">
        <f t="shared" si="4"/>
        <v>0.028229166666666666</v>
      </c>
    </row>
    <row r="110" spans="1:8" ht="12.75">
      <c r="A110" s="14"/>
      <c r="B110" s="21"/>
      <c r="C110" s="21"/>
      <c r="D110" s="14"/>
      <c r="E110" s="23" t="s">
        <v>212</v>
      </c>
      <c r="F110" s="14"/>
      <c r="G110" s="14"/>
      <c r="H110" s="14"/>
    </row>
    <row r="111" spans="1:8" ht="12.75">
      <c r="A111" s="14"/>
      <c r="B111" s="21"/>
      <c r="C111" s="21"/>
      <c r="D111" s="14"/>
      <c r="E111" s="14"/>
      <c r="F111" s="14"/>
      <c r="G111" s="14"/>
      <c r="H111" s="14"/>
    </row>
    <row r="112" spans="6:8" ht="12.75">
      <c r="F112" s="4"/>
      <c r="G112" s="4"/>
      <c r="H112" s="4"/>
    </row>
    <row r="113" spans="6:8" ht="12.75">
      <c r="F113" s="4"/>
      <c r="G113" s="4"/>
      <c r="H113" s="4"/>
    </row>
    <row r="114" spans="6:8" ht="12.75">
      <c r="F114" s="4"/>
      <c r="G114" s="4"/>
      <c r="H114" s="4"/>
    </row>
    <row r="115" spans="6:8" ht="12.75">
      <c r="F115" s="4"/>
      <c r="G115" s="4"/>
      <c r="H115" s="4"/>
    </row>
    <row r="116" spans="6:8" ht="12.75">
      <c r="F116" s="4"/>
      <c r="G116" s="4"/>
      <c r="H116" s="4"/>
    </row>
    <row r="117" spans="6:8" ht="12.75">
      <c r="F117" s="4"/>
      <c r="G117" s="4"/>
      <c r="H117" s="4"/>
    </row>
    <row r="118" spans="6:8" ht="12.75">
      <c r="F118" s="4"/>
      <c r="G118" s="4"/>
      <c r="H118" s="4"/>
    </row>
    <row r="119" spans="6:8" ht="12.75">
      <c r="F119" s="4"/>
      <c r="G119" s="4"/>
      <c r="H119" s="4"/>
    </row>
    <row r="120" spans="6:8" ht="12.75">
      <c r="F120" s="4"/>
      <c r="G120" s="4"/>
      <c r="H120" s="4"/>
    </row>
    <row r="121" spans="6:8" ht="12.75">
      <c r="F121" s="4"/>
      <c r="G121" s="4"/>
      <c r="H121" s="4"/>
    </row>
    <row r="122" spans="6:8" ht="12.75">
      <c r="F122" s="4"/>
      <c r="G122" s="4"/>
      <c r="H122" s="4"/>
    </row>
    <row r="123" spans="6:8" ht="12.75">
      <c r="F123" s="4"/>
      <c r="G123" s="4"/>
      <c r="H123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6.140625" style="1" customWidth="1"/>
    <col min="2" max="2" width="27.7109375" style="0" customWidth="1"/>
    <col min="3" max="3" width="29.8515625" style="0" customWidth="1"/>
    <col min="4" max="4" width="9.140625" style="9" bestFit="1" customWidth="1"/>
    <col min="5" max="5" width="7.7109375" style="1" customWidth="1"/>
  </cols>
  <sheetData>
    <row r="1" spans="1:3" ht="12.75">
      <c r="A1" s="3" t="s">
        <v>222</v>
      </c>
      <c r="B1" s="7"/>
      <c r="C1" s="7"/>
    </row>
    <row r="2" spans="1:3" ht="12.75">
      <c r="A2" s="3" t="s">
        <v>225</v>
      </c>
      <c r="B2" s="7"/>
      <c r="C2" s="7"/>
    </row>
    <row r="3" spans="1:8" s="2" customFormat="1" ht="51">
      <c r="A3" s="5" t="s">
        <v>0</v>
      </c>
      <c r="B3" s="6" t="s">
        <v>1</v>
      </c>
      <c r="C3" s="6" t="s">
        <v>2</v>
      </c>
      <c r="D3" s="8" t="s">
        <v>3</v>
      </c>
      <c r="E3" s="5" t="s">
        <v>4</v>
      </c>
      <c r="F3" s="10" t="s">
        <v>196</v>
      </c>
      <c r="G3" s="10" t="s">
        <v>187</v>
      </c>
      <c r="H3" s="10" t="s">
        <v>201</v>
      </c>
    </row>
    <row r="4" spans="1:8" s="7" customFormat="1" ht="12.75">
      <c r="A4" s="11">
        <v>1</v>
      </c>
      <c r="B4" s="12" t="s">
        <v>152</v>
      </c>
      <c r="C4" s="12" t="s">
        <v>70</v>
      </c>
      <c r="D4" s="11" t="s">
        <v>40</v>
      </c>
      <c r="E4" s="13">
        <v>0.02875</v>
      </c>
      <c r="F4" s="14">
        <v>21</v>
      </c>
      <c r="G4" s="15">
        <v>0.009537037037037037</v>
      </c>
      <c r="H4" s="15">
        <f aca="true" t="shared" si="0" ref="H4:H38">E4-G4</f>
        <v>0.019212962962962966</v>
      </c>
    </row>
    <row r="5" spans="1:8" s="7" customFormat="1" ht="12.75">
      <c r="A5" s="11">
        <v>2</v>
      </c>
      <c r="B5" s="12" t="s">
        <v>177</v>
      </c>
      <c r="C5" s="12" t="s">
        <v>33</v>
      </c>
      <c r="D5" s="11" t="s">
        <v>174</v>
      </c>
      <c r="E5" s="13">
        <v>0.03228009259259259</v>
      </c>
      <c r="F5" s="14">
        <v>27</v>
      </c>
      <c r="G5" s="15">
        <v>0.01300925925925926</v>
      </c>
      <c r="H5" s="15">
        <f t="shared" si="0"/>
        <v>0.019270833333333327</v>
      </c>
    </row>
    <row r="6" spans="1:8" s="7" customFormat="1" ht="12.75">
      <c r="A6" s="11">
        <v>3</v>
      </c>
      <c r="B6" s="12" t="s">
        <v>147</v>
      </c>
      <c r="C6" s="12" t="s">
        <v>33</v>
      </c>
      <c r="D6" s="11" t="s">
        <v>59</v>
      </c>
      <c r="E6" s="13">
        <v>0.02832175925925926</v>
      </c>
      <c r="F6" s="14">
        <v>19</v>
      </c>
      <c r="G6" s="15">
        <v>0.00846064814814815</v>
      </c>
      <c r="H6" s="15">
        <f t="shared" si="0"/>
        <v>0.019861111111111107</v>
      </c>
    </row>
    <row r="7" spans="1:8" s="7" customFormat="1" ht="12.75">
      <c r="A7" s="11">
        <v>4</v>
      </c>
      <c r="B7" s="12" t="s">
        <v>63</v>
      </c>
      <c r="C7" s="12" t="s">
        <v>12</v>
      </c>
      <c r="D7" s="11" t="s">
        <v>40</v>
      </c>
      <c r="E7" s="13">
        <v>0.023796296296296298</v>
      </c>
      <c r="F7" s="14">
        <v>9</v>
      </c>
      <c r="G7" s="15">
        <v>0.003645833333333333</v>
      </c>
      <c r="H7" s="15">
        <f t="shared" si="0"/>
        <v>0.020150462962962964</v>
      </c>
    </row>
    <row r="8" spans="1:8" s="7" customFormat="1" ht="13.5" thickBot="1">
      <c r="A8" s="11">
        <v>5</v>
      </c>
      <c r="B8" s="12" t="s">
        <v>129</v>
      </c>
      <c r="C8" s="12" t="s">
        <v>9</v>
      </c>
      <c r="D8" s="11" t="s">
        <v>40</v>
      </c>
      <c r="E8" s="13">
        <v>0.027719907407407405</v>
      </c>
      <c r="F8" s="14">
        <v>17</v>
      </c>
      <c r="G8" s="15">
        <v>0.007430555555555555</v>
      </c>
      <c r="H8" s="15">
        <f t="shared" si="0"/>
        <v>0.02028935185185185</v>
      </c>
    </row>
    <row r="9" spans="1:8" s="7" customFormat="1" ht="13.5" thickTop="1">
      <c r="A9" s="11">
        <v>6</v>
      </c>
      <c r="B9" s="12" t="s">
        <v>131</v>
      </c>
      <c r="C9" s="12" t="s">
        <v>9</v>
      </c>
      <c r="D9" s="11" t="s">
        <v>40</v>
      </c>
      <c r="E9" s="13">
        <v>0.02775462962962963</v>
      </c>
      <c r="F9" s="14">
        <v>17</v>
      </c>
      <c r="G9" s="15">
        <v>0.007430555555555555</v>
      </c>
      <c r="H9" s="18">
        <f t="shared" si="0"/>
        <v>0.020324074074074074</v>
      </c>
    </row>
    <row r="10" spans="1:8" s="7" customFormat="1" ht="12.75">
      <c r="A10" s="11">
        <v>7</v>
      </c>
      <c r="B10" s="12" t="s">
        <v>171</v>
      </c>
      <c r="C10" s="12" t="s">
        <v>33</v>
      </c>
      <c r="D10" s="11" t="s">
        <v>106</v>
      </c>
      <c r="E10" s="13">
        <v>0.03172453703703703</v>
      </c>
      <c r="F10" s="14">
        <v>24</v>
      </c>
      <c r="G10" s="15">
        <v>0.011226851851851854</v>
      </c>
      <c r="H10" s="15">
        <f t="shared" si="0"/>
        <v>0.020497685185185174</v>
      </c>
    </row>
    <row r="11" spans="1:8" s="7" customFormat="1" ht="12.75">
      <c r="A11" s="11">
        <v>8</v>
      </c>
      <c r="B11" s="12" t="s">
        <v>54</v>
      </c>
      <c r="C11" s="12" t="s">
        <v>9</v>
      </c>
      <c r="D11" s="11" t="s">
        <v>55</v>
      </c>
      <c r="E11" s="13">
        <v>0.023368055555555555</v>
      </c>
      <c r="F11" s="14">
        <v>7</v>
      </c>
      <c r="G11" s="15">
        <v>0.002777777777777778</v>
      </c>
      <c r="H11" s="15">
        <f t="shared" si="0"/>
        <v>0.020590277777777777</v>
      </c>
    </row>
    <row r="12" spans="1:8" s="7" customFormat="1" ht="12.75">
      <c r="A12" s="11">
        <v>9</v>
      </c>
      <c r="B12" s="12" t="s">
        <v>154</v>
      </c>
      <c r="C12" s="12" t="s">
        <v>33</v>
      </c>
      <c r="D12" s="11" t="s">
        <v>106</v>
      </c>
      <c r="E12" s="13">
        <v>0.0290625</v>
      </c>
      <c r="F12" s="14">
        <v>19</v>
      </c>
      <c r="G12" s="15">
        <v>0.00846064814814815</v>
      </c>
      <c r="H12" s="15">
        <f t="shared" si="0"/>
        <v>0.02060185185185185</v>
      </c>
    </row>
    <row r="13" spans="1:8" s="7" customFormat="1" ht="12.75">
      <c r="A13" s="11">
        <v>10</v>
      </c>
      <c r="B13" s="12" t="s">
        <v>128</v>
      </c>
      <c r="C13" s="12" t="s">
        <v>9</v>
      </c>
      <c r="D13" s="11" t="s">
        <v>104</v>
      </c>
      <c r="E13" s="13">
        <v>0.02766203703703704</v>
      </c>
      <c r="F13" s="14">
        <v>16</v>
      </c>
      <c r="G13" s="15">
        <v>0.006921296296296297</v>
      </c>
      <c r="H13" s="15">
        <f t="shared" si="0"/>
        <v>0.020740740740740744</v>
      </c>
    </row>
    <row r="14" spans="1:8" s="7" customFormat="1" ht="12.75">
      <c r="A14" s="11">
        <v>11</v>
      </c>
      <c r="B14" s="12" t="s">
        <v>105</v>
      </c>
      <c r="C14" s="12" t="s">
        <v>9</v>
      </c>
      <c r="D14" s="11" t="s">
        <v>106</v>
      </c>
      <c r="E14" s="13">
        <v>0.025879629629629627</v>
      </c>
      <c r="F14" s="14">
        <v>12</v>
      </c>
      <c r="G14" s="15">
        <v>0.005</v>
      </c>
      <c r="H14" s="15">
        <f t="shared" si="0"/>
        <v>0.020879629629629626</v>
      </c>
    </row>
    <row r="15" spans="1:8" s="7" customFormat="1" ht="12.75">
      <c r="A15" s="11">
        <v>12</v>
      </c>
      <c r="B15" s="12" t="s">
        <v>139</v>
      </c>
      <c r="C15" s="12" t="s">
        <v>12</v>
      </c>
      <c r="D15" s="11" t="s">
        <v>104</v>
      </c>
      <c r="E15" s="13">
        <v>0.027939814814814817</v>
      </c>
      <c r="F15" s="14">
        <v>16</v>
      </c>
      <c r="G15" s="15">
        <v>0.006921296296296297</v>
      </c>
      <c r="H15" s="15">
        <f t="shared" si="0"/>
        <v>0.02101851851851852</v>
      </c>
    </row>
    <row r="16" spans="1:8" s="7" customFormat="1" ht="12.75">
      <c r="A16" s="11">
        <v>13</v>
      </c>
      <c r="B16" s="12" t="s">
        <v>166</v>
      </c>
      <c r="C16" s="12" t="s">
        <v>100</v>
      </c>
      <c r="D16" s="11" t="s">
        <v>104</v>
      </c>
      <c r="E16" s="13">
        <v>0.030567129629629628</v>
      </c>
      <c r="F16" s="14">
        <v>21</v>
      </c>
      <c r="G16" s="15">
        <v>0.009537037037037037</v>
      </c>
      <c r="H16" s="15">
        <f t="shared" si="0"/>
        <v>0.021030092592592593</v>
      </c>
    </row>
    <row r="17" spans="1:8" s="7" customFormat="1" ht="12.75">
      <c r="A17" s="11">
        <v>14</v>
      </c>
      <c r="B17" s="12" t="s">
        <v>38</v>
      </c>
      <c r="C17" s="12" t="s">
        <v>39</v>
      </c>
      <c r="D17" s="11" t="s">
        <v>40</v>
      </c>
      <c r="E17" s="13">
        <v>0.022199074074074076</v>
      </c>
      <c r="F17" s="14">
        <v>3</v>
      </c>
      <c r="G17" s="15">
        <v>0.0011458333333333333</v>
      </c>
      <c r="H17" s="15">
        <f t="shared" si="0"/>
        <v>0.021053240740740744</v>
      </c>
    </row>
    <row r="18" spans="1:8" s="7" customFormat="1" ht="12.75">
      <c r="A18" s="11">
        <v>15</v>
      </c>
      <c r="B18" s="12" t="s">
        <v>162</v>
      </c>
      <c r="C18" s="12" t="s">
        <v>31</v>
      </c>
      <c r="D18" s="11" t="s">
        <v>59</v>
      </c>
      <c r="E18" s="13">
        <v>0.02957175925925926</v>
      </c>
      <c r="F18" s="14">
        <v>19</v>
      </c>
      <c r="G18" s="15">
        <v>0.00846064814814815</v>
      </c>
      <c r="H18" s="15">
        <f t="shared" si="0"/>
        <v>0.02111111111111111</v>
      </c>
    </row>
    <row r="19" spans="1:8" s="7" customFormat="1" ht="12.75">
      <c r="A19" s="11">
        <v>16</v>
      </c>
      <c r="B19" s="12" t="s">
        <v>112</v>
      </c>
      <c r="C19" s="12" t="s">
        <v>18</v>
      </c>
      <c r="D19" s="11" t="s">
        <v>40</v>
      </c>
      <c r="E19" s="13">
        <v>0.026168981481481477</v>
      </c>
      <c r="F19" s="14">
        <v>12</v>
      </c>
      <c r="G19" s="15">
        <v>0.005</v>
      </c>
      <c r="H19" s="15">
        <f t="shared" si="0"/>
        <v>0.021168981481481476</v>
      </c>
    </row>
    <row r="20" spans="1:8" s="7" customFormat="1" ht="12.75">
      <c r="A20" s="11">
        <v>17</v>
      </c>
      <c r="B20" s="12" t="s">
        <v>114</v>
      </c>
      <c r="C20" s="12" t="s">
        <v>70</v>
      </c>
      <c r="D20" s="11" t="s">
        <v>40</v>
      </c>
      <c r="E20" s="13">
        <v>0.026203703703703705</v>
      </c>
      <c r="F20" s="14">
        <v>12</v>
      </c>
      <c r="G20" s="15">
        <v>0.005</v>
      </c>
      <c r="H20" s="15">
        <f t="shared" si="0"/>
        <v>0.021203703703703704</v>
      </c>
    </row>
    <row r="21" spans="1:8" s="7" customFormat="1" ht="12.75">
      <c r="A21" s="11">
        <v>18</v>
      </c>
      <c r="B21" s="12" t="s">
        <v>172</v>
      </c>
      <c r="C21" s="12" t="s">
        <v>33</v>
      </c>
      <c r="D21" s="11" t="s">
        <v>59</v>
      </c>
      <c r="E21" s="13">
        <v>0.03189814814814815</v>
      </c>
      <c r="F21" s="14">
        <v>23</v>
      </c>
      <c r="G21" s="15">
        <v>0.01064814814814815</v>
      </c>
      <c r="H21" s="15">
        <f t="shared" si="0"/>
        <v>0.021249999999999998</v>
      </c>
    </row>
    <row r="22" spans="1:8" s="7" customFormat="1" ht="12.75">
      <c r="A22" s="11">
        <v>19</v>
      </c>
      <c r="B22" s="12" t="s">
        <v>58</v>
      </c>
      <c r="C22" s="12" t="s">
        <v>18</v>
      </c>
      <c r="D22" s="11" t="s">
        <v>59</v>
      </c>
      <c r="E22" s="13">
        <v>0.023622685185185188</v>
      </c>
      <c r="F22" s="14">
        <v>6</v>
      </c>
      <c r="G22" s="15">
        <v>0.002361111111111111</v>
      </c>
      <c r="H22" s="15">
        <f t="shared" si="0"/>
        <v>0.021261574074074075</v>
      </c>
    </row>
    <row r="23" spans="1:8" s="7" customFormat="1" ht="12.75">
      <c r="A23" s="11">
        <v>20</v>
      </c>
      <c r="B23" s="12" t="s">
        <v>163</v>
      </c>
      <c r="C23" s="12" t="s">
        <v>9</v>
      </c>
      <c r="D23" s="11" t="s">
        <v>104</v>
      </c>
      <c r="E23" s="13">
        <v>0.02974537037037037</v>
      </c>
      <c r="F23" s="14">
        <v>19</v>
      </c>
      <c r="G23" s="15">
        <v>0.00846064814814815</v>
      </c>
      <c r="H23" s="15">
        <f t="shared" si="0"/>
        <v>0.02128472222222222</v>
      </c>
    </row>
    <row r="24" spans="1:8" s="7" customFormat="1" ht="12.75">
      <c r="A24" s="11">
        <v>21</v>
      </c>
      <c r="B24" s="12" t="s">
        <v>130</v>
      </c>
      <c r="C24" s="12" t="s">
        <v>9</v>
      </c>
      <c r="D24" s="11" t="s">
        <v>106</v>
      </c>
      <c r="E24" s="13">
        <v>0.02773148148148148</v>
      </c>
      <c r="F24" s="14">
        <v>15</v>
      </c>
      <c r="G24" s="15">
        <v>0.006423611111111112</v>
      </c>
      <c r="H24" s="15">
        <f t="shared" si="0"/>
        <v>0.021307870370370366</v>
      </c>
    </row>
    <row r="25" spans="1:8" s="7" customFormat="1" ht="12.75">
      <c r="A25" s="11">
        <v>22</v>
      </c>
      <c r="B25" s="12" t="s">
        <v>98</v>
      </c>
      <c r="C25" s="12" t="s">
        <v>12</v>
      </c>
      <c r="D25" s="11" t="s">
        <v>40</v>
      </c>
      <c r="E25" s="13">
        <v>0.025451388888888888</v>
      </c>
      <c r="F25" s="14">
        <v>10</v>
      </c>
      <c r="G25" s="15">
        <v>0.004085648148148148</v>
      </c>
      <c r="H25" s="15">
        <f t="shared" si="0"/>
        <v>0.02136574074074074</v>
      </c>
    </row>
    <row r="26" spans="1:8" s="7" customFormat="1" ht="12.75">
      <c r="A26" s="11">
        <v>23</v>
      </c>
      <c r="B26" s="12" t="s">
        <v>157</v>
      </c>
      <c r="C26" s="12" t="s">
        <v>12</v>
      </c>
      <c r="D26" s="11" t="s">
        <v>59</v>
      </c>
      <c r="E26" s="13">
        <v>0.02934027777777778</v>
      </c>
      <c r="F26" s="14">
        <v>18</v>
      </c>
      <c r="G26" s="15">
        <v>0.007939814814814814</v>
      </c>
      <c r="H26" s="15">
        <f t="shared" si="0"/>
        <v>0.02140046296296297</v>
      </c>
    </row>
    <row r="27" spans="1:8" s="7" customFormat="1" ht="12.75">
      <c r="A27" s="11">
        <v>24</v>
      </c>
      <c r="B27" s="12" t="s">
        <v>127</v>
      </c>
      <c r="C27" s="12" t="s">
        <v>9</v>
      </c>
      <c r="D27" s="11" t="s">
        <v>59</v>
      </c>
      <c r="E27" s="13">
        <v>0.027546296296296294</v>
      </c>
      <c r="F27" s="14">
        <v>14</v>
      </c>
      <c r="G27" s="15">
        <v>0.0059375</v>
      </c>
      <c r="H27" s="15">
        <f t="shared" si="0"/>
        <v>0.021608796296296293</v>
      </c>
    </row>
    <row r="28" spans="1:8" s="7" customFormat="1" ht="12.75">
      <c r="A28" s="11">
        <v>25</v>
      </c>
      <c r="B28" s="12" t="s">
        <v>150</v>
      </c>
      <c r="C28" s="12" t="s">
        <v>33</v>
      </c>
      <c r="D28" s="11" t="s">
        <v>104</v>
      </c>
      <c r="E28" s="13">
        <v>0.02855324074074074</v>
      </c>
      <c r="F28" s="14">
        <v>16</v>
      </c>
      <c r="G28" s="15">
        <v>0.006921296296296297</v>
      </c>
      <c r="H28" s="15">
        <f t="shared" si="0"/>
        <v>0.021631944444444443</v>
      </c>
    </row>
    <row r="29" spans="1:8" s="7" customFormat="1" ht="12.75">
      <c r="A29" s="11">
        <v>26</v>
      </c>
      <c r="B29" s="12" t="s">
        <v>81</v>
      </c>
      <c r="C29" s="12" t="s">
        <v>18</v>
      </c>
      <c r="D29" s="11" t="s">
        <v>40</v>
      </c>
      <c r="E29" s="13">
        <v>0.02445601851851852</v>
      </c>
      <c r="F29" s="14">
        <v>7</v>
      </c>
      <c r="G29" s="15">
        <v>0.002777777777777778</v>
      </c>
      <c r="H29" s="15">
        <f t="shared" si="0"/>
        <v>0.02167824074074074</v>
      </c>
    </row>
    <row r="30" spans="1:8" s="7" customFormat="1" ht="12.75">
      <c r="A30" s="11">
        <v>27</v>
      </c>
      <c r="B30" s="12" t="s">
        <v>165</v>
      </c>
      <c r="C30" s="12" t="s">
        <v>122</v>
      </c>
      <c r="D30" s="11" t="s">
        <v>59</v>
      </c>
      <c r="E30" s="13">
        <v>0.030289351851851855</v>
      </c>
      <c r="F30" s="14">
        <v>19</v>
      </c>
      <c r="G30" s="15">
        <v>0.00846064814814815</v>
      </c>
      <c r="H30" s="15">
        <f t="shared" si="0"/>
        <v>0.021828703703703704</v>
      </c>
    </row>
    <row r="31" spans="1:8" s="7" customFormat="1" ht="12.75">
      <c r="A31" s="11">
        <v>28</v>
      </c>
      <c r="B31" s="12" t="s">
        <v>173</v>
      </c>
      <c r="C31" s="12" t="s">
        <v>25</v>
      </c>
      <c r="D31" s="11" t="s">
        <v>174</v>
      </c>
      <c r="E31" s="13">
        <v>0.03203703703703704</v>
      </c>
      <c r="F31" s="14">
        <v>22</v>
      </c>
      <c r="G31" s="15">
        <v>0.010092592592592592</v>
      </c>
      <c r="H31" s="15">
        <f t="shared" si="0"/>
        <v>0.021944444444444447</v>
      </c>
    </row>
    <row r="32" spans="1:8" s="7" customFormat="1" ht="12.75">
      <c r="A32" s="11">
        <v>29</v>
      </c>
      <c r="B32" s="12" t="s">
        <v>103</v>
      </c>
      <c r="C32" s="12" t="s">
        <v>9</v>
      </c>
      <c r="D32" s="11" t="s">
        <v>104</v>
      </c>
      <c r="E32" s="13">
        <v>0.025636574074074072</v>
      </c>
      <c r="F32" s="14">
        <v>9</v>
      </c>
      <c r="G32" s="15">
        <v>0.003645833333333333</v>
      </c>
      <c r="H32" s="15">
        <f t="shared" si="0"/>
        <v>0.021990740740740738</v>
      </c>
    </row>
    <row r="33" spans="1:8" s="7" customFormat="1" ht="12.75">
      <c r="A33" s="11">
        <v>30</v>
      </c>
      <c r="B33" s="12" t="s">
        <v>136</v>
      </c>
      <c r="C33" s="12" t="s">
        <v>137</v>
      </c>
      <c r="D33" s="11" t="s">
        <v>40</v>
      </c>
      <c r="E33" s="13">
        <v>0.027893518518518515</v>
      </c>
      <c r="F33" s="14">
        <v>13</v>
      </c>
      <c r="G33" s="15">
        <v>0.005462962962962964</v>
      </c>
      <c r="H33" s="15">
        <f t="shared" si="0"/>
        <v>0.02243055555555555</v>
      </c>
    </row>
    <row r="34" spans="1:8" s="7" customFormat="1" ht="12.75">
      <c r="A34" s="11">
        <v>31</v>
      </c>
      <c r="B34" s="12" t="s">
        <v>170</v>
      </c>
      <c r="C34" s="12" t="s">
        <v>9</v>
      </c>
      <c r="D34" s="11" t="s">
        <v>40</v>
      </c>
      <c r="E34" s="13">
        <v>0.031504629629629625</v>
      </c>
      <c r="F34" s="14">
        <v>20</v>
      </c>
      <c r="G34" s="15">
        <v>0.008993055555555554</v>
      </c>
      <c r="H34" s="15">
        <f t="shared" si="0"/>
        <v>0.022511574074074073</v>
      </c>
    </row>
    <row r="35" spans="1:8" s="7" customFormat="1" ht="12.75">
      <c r="A35" s="11">
        <v>32</v>
      </c>
      <c r="B35" s="12" t="s">
        <v>151</v>
      </c>
      <c r="C35" s="12" t="s">
        <v>12</v>
      </c>
      <c r="D35" s="11" t="s">
        <v>174</v>
      </c>
      <c r="E35" s="13">
        <v>0.02871527777777778</v>
      </c>
      <c r="F35" s="14">
        <v>14</v>
      </c>
      <c r="G35" s="15">
        <v>0.0059375</v>
      </c>
      <c r="H35" s="15">
        <f t="shared" si="0"/>
        <v>0.02277777777777778</v>
      </c>
    </row>
    <row r="36" spans="1:8" s="7" customFormat="1" ht="12.75">
      <c r="A36" s="11">
        <v>33</v>
      </c>
      <c r="B36" s="12" t="s">
        <v>180</v>
      </c>
      <c r="C36" s="12" t="s">
        <v>31</v>
      </c>
      <c r="D36" s="11" t="s">
        <v>104</v>
      </c>
      <c r="E36" s="13">
        <v>0.03344907407407407</v>
      </c>
      <c r="F36" s="14">
        <v>23</v>
      </c>
      <c r="G36" s="15">
        <v>0.01064814814814815</v>
      </c>
      <c r="H36" s="15">
        <f t="shared" si="0"/>
        <v>0.02280092592592592</v>
      </c>
    </row>
    <row r="37" spans="1:8" s="7" customFormat="1" ht="12.75">
      <c r="A37" s="11">
        <v>34</v>
      </c>
      <c r="B37" s="12" t="s">
        <v>175</v>
      </c>
      <c r="C37" s="12" t="s">
        <v>31</v>
      </c>
      <c r="D37" s="11" t="s">
        <v>48</v>
      </c>
      <c r="E37" s="13">
        <v>0.03207175925925926</v>
      </c>
      <c r="F37" s="14">
        <v>20</v>
      </c>
      <c r="G37" s="15">
        <v>0.008993055555555554</v>
      </c>
      <c r="H37" s="15">
        <f t="shared" si="0"/>
        <v>0.023078703703703705</v>
      </c>
    </row>
    <row r="38" spans="1:8" s="7" customFormat="1" ht="12.75">
      <c r="A38" s="11">
        <v>35</v>
      </c>
      <c r="B38" s="12" t="s">
        <v>176</v>
      </c>
      <c r="C38" s="12" t="s">
        <v>70</v>
      </c>
      <c r="D38" s="11" t="s">
        <v>40</v>
      </c>
      <c r="E38" s="13">
        <v>0.03208333333333333</v>
      </c>
      <c r="F38" s="14">
        <v>20</v>
      </c>
      <c r="G38" s="15">
        <v>0.008993055555555554</v>
      </c>
      <c r="H38" s="15">
        <f t="shared" si="0"/>
        <v>0.02309027777777778</v>
      </c>
    </row>
    <row r="39" spans="1:8" ht="12.75">
      <c r="A39" s="14"/>
      <c r="B39" s="21"/>
      <c r="C39" s="21"/>
      <c r="D39" s="14"/>
      <c r="E39" s="15"/>
      <c r="F39" s="21"/>
      <c r="G39" s="21"/>
      <c r="H39" s="21"/>
    </row>
    <row r="40" spans="1:8" ht="12.75">
      <c r="A40" s="14"/>
      <c r="B40" s="22" t="s">
        <v>202</v>
      </c>
      <c r="C40" s="21"/>
      <c r="D40" s="14"/>
      <c r="E40" s="15"/>
      <c r="F40" s="21"/>
      <c r="G40" s="21"/>
      <c r="H40" s="21"/>
    </row>
    <row r="41" spans="1:8" ht="12.75">
      <c r="A41" s="14"/>
      <c r="B41" s="12" t="s">
        <v>159</v>
      </c>
      <c r="C41" s="12" t="s">
        <v>122</v>
      </c>
      <c r="D41" s="11" t="s">
        <v>40</v>
      </c>
      <c r="E41" s="13">
        <v>0.029444444444444443</v>
      </c>
      <c r="F41" s="11" t="s">
        <v>199</v>
      </c>
      <c r="G41" s="15">
        <v>0.009537037037037037</v>
      </c>
      <c r="H41" s="15">
        <f>E41-G41</f>
        <v>0.01990740740740741</v>
      </c>
    </row>
    <row r="42" spans="1:8" ht="12.75">
      <c r="A42" s="14"/>
      <c r="B42" s="12" t="s">
        <v>167</v>
      </c>
      <c r="C42" s="12" t="s">
        <v>85</v>
      </c>
      <c r="D42" s="11" t="s">
        <v>59</v>
      </c>
      <c r="E42" s="15">
        <v>0.03096064814814815</v>
      </c>
      <c r="F42" s="11" t="s">
        <v>200</v>
      </c>
      <c r="G42" s="15">
        <v>0.01064814814814815</v>
      </c>
      <c r="H42" s="15">
        <f>E42-G42</f>
        <v>0.0203125</v>
      </c>
    </row>
    <row r="43" spans="1:8" ht="12.75">
      <c r="A43" s="14"/>
      <c r="B43" s="12" t="s">
        <v>116</v>
      </c>
      <c r="C43" s="12" t="s">
        <v>12</v>
      </c>
      <c r="D43" s="11" t="s">
        <v>104</v>
      </c>
      <c r="E43" s="13">
        <v>0.026296296296296293</v>
      </c>
      <c r="F43" s="11" t="s">
        <v>198</v>
      </c>
      <c r="G43" s="15">
        <v>0.0059375</v>
      </c>
      <c r="H43" s="16">
        <f>E43-G43</f>
        <v>0.02035879629629629</v>
      </c>
    </row>
    <row r="44" spans="1:8" ht="12.75">
      <c r="A44" s="14"/>
      <c r="B44" s="12" t="s">
        <v>65</v>
      </c>
      <c r="C44" s="12" t="s">
        <v>12</v>
      </c>
      <c r="D44" s="11" t="s">
        <v>48</v>
      </c>
      <c r="E44" s="13">
        <v>0.023877314814814813</v>
      </c>
      <c r="F44" s="11" t="s">
        <v>197</v>
      </c>
      <c r="G44" s="15">
        <v>0.0019444444444444442</v>
      </c>
      <c r="H44" s="15">
        <f>E44-G44</f>
        <v>0.02193287037037037</v>
      </c>
    </row>
    <row r="45" spans="1:8" ht="12.75">
      <c r="A45" s="14"/>
      <c r="B45" s="21"/>
      <c r="C45" s="21"/>
      <c r="D45" s="14"/>
      <c r="E45" s="14"/>
      <c r="F45" s="21"/>
      <c r="G45" s="21"/>
      <c r="H45" s="21"/>
    </row>
    <row r="46" spans="1:8" ht="12.75">
      <c r="A46" s="14"/>
      <c r="B46" s="22" t="s">
        <v>203</v>
      </c>
      <c r="C46" s="21"/>
      <c r="D46" s="14"/>
      <c r="E46" s="14"/>
      <c r="F46" s="21"/>
      <c r="G46" s="21"/>
      <c r="H46" s="21"/>
    </row>
    <row r="47" spans="1:8" ht="12.75">
      <c r="A47" s="14"/>
      <c r="B47" s="12" t="s">
        <v>47</v>
      </c>
      <c r="C47" s="12" t="s">
        <v>12</v>
      </c>
      <c r="D47" s="11" t="s">
        <v>48</v>
      </c>
      <c r="E47" s="13">
        <v>0.022673611111111113</v>
      </c>
      <c r="F47" s="11" t="s">
        <v>204</v>
      </c>
      <c r="G47" s="15"/>
      <c r="H47" s="15">
        <f aca="true" t="shared" si="1" ref="H47:H54">E47-G47</f>
        <v>0.022673611111111113</v>
      </c>
    </row>
    <row r="48" spans="1:8" ht="12.75">
      <c r="A48" s="14"/>
      <c r="B48" s="12" t="s">
        <v>62</v>
      </c>
      <c r="C48" s="12" t="s">
        <v>12</v>
      </c>
      <c r="D48" s="11" t="s">
        <v>48</v>
      </c>
      <c r="E48" s="13">
        <v>0.023680555555555555</v>
      </c>
      <c r="F48" s="11" t="s">
        <v>205</v>
      </c>
      <c r="G48" s="15"/>
      <c r="H48" s="15">
        <f t="shared" si="1"/>
        <v>0.023680555555555555</v>
      </c>
    </row>
    <row r="49" spans="1:8" ht="12.75">
      <c r="A49" s="14"/>
      <c r="B49" s="12" t="s">
        <v>76</v>
      </c>
      <c r="C49" s="12" t="s">
        <v>12</v>
      </c>
      <c r="D49" s="11" t="s">
        <v>40</v>
      </c>
      <c r="E49" s="13">
        <v>0.02428240740740741</v>
      </c>
      <c r="F49" s="11" t="s">
        <v>206</v>
      </c>
      <c r="G49" s="15"/>
      <c r="H49" s="15">
        <f t="shared" si="1"/>
        <v>0.02428240740740741</v>
      </c>
    </row>
    <row r="50" spans="1:8" ht="12.75">
      <c r="A50" s="14"/>
      <c r="B50" s="12" t="s">
        <v>87</v>
      </c>
      <c r="C50" s="12" t="s">
        <v>18</v>
      </c>
      <c r="D50" s="11" t="s">
        <v>40</v>
      </c>
      <c r="E50" s="13">
        <v>0.024826388888888887</v>
      </c>
      <c r="F50" s="11" t="s">
        <v>207</v>
      </c>
      <c r="G50" s="15"/>
      <c r="H50" s="15">
        <f t="shared" si="1"/>
        <v>0.024826388888888887</v>
      </c>
    </row>
    <row r="51" spans="1:8" ht="12.75">
      <c r="A51" s="14"/>
      <c r="B51" s="12" t="s">
        <v>168</v>
      </c>
      <c r="C51" s="12" t="s">
        <v>33</v>
      </c>
      <c r="D51" s="11" t="s">
        <v>59</v>
      </c>
      <c r="E51" s="13">
        <v>0.031018518518518515</v>
      </c>
      <c r="F51" s="11" t="s">
        <v>208</v>
      </c>
      <c r="G51" s="15"/>
      <c r="H51" s="15">
        <f t="shared" si="1"/>
        <v>0.031018518518518515</v>
      </c>
    </row>
    <row r="52" spans="1:8" ht="12.75">
      <c r="A52" s="14"/>
      <c r="B52" s="12" t="s">
        <v>181</v>
      </c>
      <c r="C52" s="12" t="s">
        <v>25</v>
      </c>
      <c r="D52" s="11" t="s">
        <v>104</v>
      </c>
      <c r="E52" s="13">
        <v>0.034305555555555554</v>
      </c>
      <c r="F52" s="11" t="s">
        <v>209</v>
      </c>
      <c r="G52" s="15"/>
      <c r="H52" s="15">
        <f t="shared" si="1"/>
        <v>0.034305555555555554</v>
      </c>
    </row>
    <row r="53" spans="1:8" ht="12.75">
      <c r="A53" s="14"/>
      <c r="B53" s="12" t="s">
        <v>183</v>
      </c>
      <c r="C53" s="12" t="s">
        <v>85</v>
      </c>
      <c r="D53" s="11" t="s">
        <v>106</v>
      </c>
      <c r="E53" s="15">
        <v>0.040324074074074075</v>
      </c>
      <c r="F53" s="11" t="s">
        <v>210</v>
      </c>
      <c r="G53" s="15"/>
      <c r="H53" s="15">
        <f t="shared" si="1"/>
        <v>0.040324074074074075</v>
      </c>
    </row>
    <row r="54" spans="1:8" ht="12.75">
      <c r="A54" s="14"/>
      <c r="B54" s="12" t="s">
        <v>184</v>
      </c>
      <c r="C54" s="12" t="s">
        <v>85</v>
      </c>
      <c r="D54" s="11" t="s">
        <v>40</v>
      </c>
      <c r="E54" s="15">
        <v>0.04079861111111111</v>
      </c>
      <c r="F54" s="11" t="s">
        <v>211</v>
      </c>
      <c r="G54" s="15"/>
      <c r="H54" s="15">
        <f t="shared" si="1"/>
        <v>0.04079861111111111</v>
      </c>
    </row>
    <row r="55" spans="1:8" ht="12.75">
      <c r="A55" s="14"/>
      <c r="B55" s="21"/>
      <c r="C55" s="21"/>
      <c r="D55" s="24"/>
      <c r="E55" s="25" t="s">
        <v>212</v>
      </c>
      <c r="F55" s="21"/>
      <c r="G55" s="21"/>
      <c r="H55" s="21"/>
    </row>
    <row r="56" spans="1:8" ht="12.75">
      <c r="A56" s="14"/>
      <c r="B56" s="21"/>
      <c r="C56" s="21"/>
      <c r="D56" s="24"/>
      <c r="E56" s="14"/>
      <c r="F56" s="21"/>
      <c r="G56" s="21"/>
      <c r="H56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B129" sqref="B129"/>
    </sheetView>
  </sheetViews>
  <sheetFormatPr defaultColWidth="9.140625" defaultRowHeight="12.75"/>
  <cols>
    <col min="2" max="2" width="20.28125" style="0" customWidth="1"/>
    <col min="3" max="3" width="26.140625" style="0" customWidth="1"/>
    <col min="6" max="6" width="8.28125" style="0" customWidth="1"/>
  </cols>
  <sheetData>
    <row r="1" spans="1:3" ht="12.75">
      <c r="A1" s="3" t="s">
        <v>222</v>
      </c>
      <c r="B1" s="7"/>
      <c r="C1" s="7"/>
    </row>
    <row r="2" spans="1:3" ht="12.75">
      <c r="A2" s="3" t="s">
        <v>224</v>
      </c>
      <c r="B2" s="7"/>
      <c r="C2" s="7"/>
    </row>
    <row r="3" spans="1:9" ht="51">
      <c r="A3" s="5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10" t="s">
        <v>186</v>
      </c>
      <c r="G3" s="10" t="s">
        <v>187</v>
      </c>
      <c r="H3" s="10" t="s">
        <v>213</v>
      </c>
      <c r="I3" s="10" t="s">
        <v>221</v>
      </c>
    </row>
    <row r="4" spans="1:9" ht="12.75">
      <c r="A4" s="11">
        <v>1</v>
      </c>
      <c r="B4" s="12" t="s">
        <v>152</v>
      </c>
      <c r="C4" s="12" t="s">
        <v>70</v>
      </c>
      <c r="D4" s="11" t="s">
        <v>40</v>
      </c>
      <c r="E4" s="13">
        <v>0.02875</v>
      </c>
      <c r="F4" s="14">
        <v>21</v>
      </c>
      <c r="G4" s="15">
        <v>0.012141203703703704</v>
      </c>
      <c r="H4" s="15">
        <f aca="true" t="shared" si="0" ref="H4:H35">E4-G4</f>
        <v>0.016608796296296295</v>
      </c>
      <c r="I4" s="20">
        <v>100</v>
      </c>
    </row>
    <row r="5" spans="1:9" ht="12.75">
      <c r="A5" s="11">
        <v>2</v>
      </c>
      <c r="B5" s="12" t="s">
        <v>177</v>
      </c>
      <c r="C5" s="12" t="s">
        <v>33</v>
      </c>
      <c r="D5" s="11" t="s">
        <v>174</v>
      </c>
      <c r="E5" s="13">
        <v>0.03228009259259259</v>
      </c>
      <c r="F5" s="14">
        <v>27</v>
      </c>
      <c r="G5" s="15">
        <v>0.015613425925925926</v>
      </c>
      <c r="H5" s="15">
        <f t="shared" si="0"/>
        <v>0.016666666666666663</v>
      </c>
      <c r="I5" s="20">
        <v>99</v>
      </c>
    </row>
    <row r="6" spans="1:9" ht="12.75">
      <c r="A6" s="11">
        <v>3</v>
      </c>
      <c r="B6" s="12" t="s">
        <v>107</v>
      </c>
      <c r="C6" s="12" t="s">
        <v>33</v>
      </c>
      <c r="D6" s="11" t="s">
        <v>14</v>
      </c>
      <c r="E6" s="13">
        <v>0.0259375</v>
      </c>
      <c r="F6" s="14">
        <v>22</v>
      </c>
      <c r="G6" s="15">
        <v>0.008796296296296297</v>
      </c>
      <c r="H6" s="15">
        <f t="shared" si="0"/>
        <v>0.0171412037037037</v>
      </c>
      <c r="I6" s="20">
        <v>98</v>
      </c>
    </row>
    <row r="7" spans="1:9" ht="12.75">
      <c r="A7" s="11">
        <v>4</v>
      </c>
      <c r="B7" s="12" t="s">
        <v>147</v>
      </c>
      <c r="C7" s="12" t="s">
        <v>33</v>
      </c>
      <c r="D7" s="11" t="s">
        <v>59</v>
      </c>
      <c r="E7" s="13">
        <v>0.02832175925925926</v>
      </c>
      <c r="F7" s="14">
        <v>19</v>
      </c>
      <c r="G7" s="15">
        <v>0.011064814814814814</v>
      </c>
      <c r="H7" s="15">
        <f t="shared" si="0"/>
        <v>0.017256944444444443</v>
      </c>
      <c r="I7" s="20">
        <v>97</v>
      </c>
    </row>
    <row r="8" spans="1:9" ht="12.75">
      <c r="A8" s="11">
        <v>5</v>
      </c>
      <c r="B8" s="12" t="s">
        <v>16</v>
      </c>
      <c r="C8" s="12" t="s">
        <v>12</v>
      </c>
      <c r="D8" s="11" t="s">
        <v>7</v>
      </c>
      <c r="E8" s="13">
        <v>0.02005787037037037</v>
      </c>
      <c r="F8" s="14">
        <v>8</v>
      </c>
      <c r="G8" s="15">
        <v>0.002800925925925926</v>
      </c>
      <c r="H8" s="15">
        <f t="shared" si="0"/>
        <v>0.017256944444444443</v>
      </c>
      <c r="I8" s="20">
        <v>96</v>
      </c>
    </row>
    <row r="9" spans="1:9" ht="12.75">
      <c r="A9" s="11">
        <v>6</v>
      </c>
      <c r="B9" s="12" t="s">
        <v>75</v>
      </c>
      <c r="C9" s="12" t="s">
        <v>18</v>
      </c>
      <c r="D9" s="11" t="s">
        <v>26</v>
      </c>
      <c r="E9" s="13">
        <v>0.024270833333333335</v>
      </c>
      <c r="F9" s="14">
        <v>18</v>
      </c>
      <c r="G9" s="15">
        <v>0.006921296296296297</v>
      </c>
      <c r="H9" s="15">
        <f t="shared" si="0"/>
        <v>0.01734953703703704</v>
      </c>
      <c r="I9" s="20">
        <v>95</v>
      </c>
    </row>
    <row r="10" spans="1:9" ht="12.75">
      <c r="A10" s="11">
        <v>7</v>
      </c>
      <c r="B10" s="12" t="s">
        <v>43</v>
      </c>
      <c r="C10" s="12" t="s">
        <v>31</v>
      </c>
      <c r="D10" s="11" t="s">
        <v>14</v>
      </c>
      <c r="E10" s="13">
        <v>0.022534722222222223</v>
      </c>
      <c r="F10" s="14">
        <v>14</v>
      </c>
      <c r="G10" s="15">
        <v>0.005185185185185185</v>
      </c>
      <c r="H10" s="15">
        <f t="shared" si="0"/>
        <v>0.01734953703703704</v>
      </c>
      <c r="I10" s="20">
        <v>94</v>
      </c>
    </row>
    <row r="11" spans="1:9" ht="12.75">
      <c r="A11" s="11">
        <v>8</v>
      </c>
      <c r="B11" s="12" t="s">
        <v>56</v>
      </c>
      <c r="C11" s="12" t="s">
        <v>9</v>
      </c>
      <c r="D11" s="11" t="s">
        <v>26</v>
      </c>
      <c r="E11" s="13">
        <v>0.023391203703703702</v>
      </c>
      <c r="F11" s="14">
        <v>16</v>
      </c>
      <c r="G11" s="15">
        <v>0.006030092592592593</v>
      </c>
      <c r="H11" s="15">
        <f t="shared" si="0"/>
        <v>0.01736111111111111</v>
      </c>
      <c r="I11" s="20">
        <v>93</v>
      </c>
    </row>
    <row r="12" spans="1:9" ht="12.75">
      <c r="A12" s="11">
        <v>9</v>
      </c>
      <c r="B12" s="12" t="s">
        <v>5</v>
      </c>
      <c r="C12" s="12" t="s">
        <v>6</v>
      </c>
      <c r="D12" s="11" t="s">
        <v>7</v>
      </c>
      <c r="E12" s="13">
        <v>0.018055555555555557</v>
      </c>
      <c r="F12" s="14">
        <v>2</v>
      </c>
      <c r="G12" s="15">
        <v>0.0006597222222222221</v>
      </c>
      <c r="H12" s="15">
        <f t="shared" si="0"/>
        <v>0.017395833333333336</v>
      </c>
      <c r="I12" s="20">
        <v>92</v>
      </c>
    </row>
    <row r="13" spans="1:9" ht="12.75">
      <c r="A13" s="11">
        <v>10</v>
      </c>
      <c r="B13" s="12" t="s">
        <v>133</v>
      </c>
      <c r="C13" s="12" t="s">
        <v>122</v>
      </c>
      <c r="D13" s="11" t="s">
        <v>20</v>
      </c>
      <c r="E13" s="13">
        <v>0.027777777777777776</v>
      </c>
      <c r="F13" s="14">
        <v>25</v>
      </c>
      <c r="G13" s="15">
        <v>0.010289351851851852</v>
      </c>
      <c r="H13" s="15">
        <f t="shared" si="0"/>
        <v>0.017488425925925925</v>
      </c>
      <c r="I13" s="20">
        <v>91</v>
      </c>
    </row>
    <row r="14" spans="1:9" ht="12.75">
      <c r="A14" s="11">
        <v>11</v>
      </c>
      <c r="B14" s="12" t="s">
        <v>63</v>
      </c>
      <c r="C14" s="12" t="s">
        <v>12</v>
      </c>
      <c r="D14" s="11" t="s">
        <v>40</v>
      </c>
      <c r="E14" s="13">
        <v>0.023796296296296298</v>
      </c>
      <c r="F14" s="14">
        <v>9</v>
      </c>
      <c r="G14" s="15">
        <v>0.00625</v>
      </c>
      <c r="H14" s="15">
        <f t="shared" si="0"/>
        <v>0.017546296296296296</v>
      </c>
      <c r="I14" s="20">
        <v>90</v>
      </c>
    </row>
    <row r="15" spans="1:9" ht="12.75">
      <c r="A15" s="11">
        <v>12</v>
      </c>
      <c r="B15" s="12" t="s">
        <v>32</v>
      </c>
      <c r="C15" s="12" t="s">
        <v>33</v>
      </c>
      <c r="D15" s="11" t="s">
        <v>14</v>
      </c>
      <c r="E15" s="13">
        <v>0.02152777777777778</v>
      </c>
      <c r="F15" s="14">
        <v>11</v>
      </c>
      <c r="G15" s="15">
        <v>0.003958333333333334</v>
      </c>
      <c r="H15" s="15">
        <f t="shared" si="0"/>
        <v>0.017569444444444447</v>
      </c>
      <c r="I15" s="20">
        <v>89</v>
      </c>
    </row>
    <row r="16" spans="1:9" ht="12.75">
      <c r="A16" s="11">
        <v>13</v>
      </c>
      <c r="B16" s="12" t="s">
        <v>90</v>
      </c>
      <c r="C16" s="12" t="s">
        <v>33</v>
      </c>
      <c r="D16" s="11" t="s">
        <v>72</v>
      </c>
      <c r="E16" s="13">
        <v>0.0249537037037037</v>
      </c>
      <c r="F16" s="14">
        <v>19</v>
      </c>
      <c r="G16" s="15">
        <v>0.007372685185185186</v>
      </c>
      <c r="H16" s="15">
        <f t="shared" si="0"/>
        <v>0.017581018518518513</v>
      </c>
      <c r="I16" s="20">
        <v>88</v>
      </c>
    </row>
    <row r="17" spans="1:9" ht="12.75">
      <c r="A17" s="11">
        <v>14</v>
      </c>
      <c r="B17" s="12" t="s">
        <v>50</v>
      </c>
      <c r="C17" s="12" t="s">
        <v>31</v>
      </c>
      <c r="D17" s="11" t="s">
        <v>26</v>
      </c>
      <c r="E17" s="13">
        <v>0.0227662037037037</v>
      </c>
      <c r="F17" s="14">
        <v>14</v>
      </c>
      <c r="G17" s="15">
        <v>0.005185185185185185</v>
      </c>
      <c r="H17" s="15">
        <f t="shared" si="0"/>
        <v>0.017581018518518517</v>
      </c>
      <c r="I17" s="20">
        <v>87</v>
      </c>
    </row>
    <row r="18" spans="1:9" ht="12.75">
      <c r="A18" s="11">
        <v>15</v>
      </c>
      <c r="B18" s="12" t="s">
        <v>27</v>
      </c>
      <c r="C18" s="12" t="s">
        <v>12</v>
      </c>
      <c r="D18" s="11" t="s">
        <v>14</v>
      </c>
      <c r="E18" s="13">
        <v>0.021145833333333332</v>
      </c>
      <c r="F18" s="14">
        <v>10</v>
      </c>
      <c r="G18" s="15">
        <v>0.0035648148148148154</v>
      </c>
      <c r="H18" s="15">
        <f t="shared" si="0"/>
        <v>0.017581018518518517</v>
      </c>
      <c r="I18" s="20">
        <v>86</v>
      </c>
    </row>
    <row r="19" spans="1:9" ht="12.75">
      <c r="A19" s="11">
        <v>16</v>
      </c>
      <c r="B19" s="12" t="s">
        <v>60</v>
      </c>
      <c r="C19" s="12" t="s">
        <v>12</v>
      </c>
      <c r="D19" s="11" t="s">
        <v>10</v>
      </c>
      <c r="E19" s="13">
        <v>0.023634259259259258</v>
      </c>
      <c r="F19" s="14">
        <v>16</v>
      </c>
      <c r="G19" s="15">
        <v>0.006030092592592593</v>
      </c>
      <c r="H19" s="17">
        <f t="shared" si="0"/>
        <v>0.017604166666666664</v>
      </c>
      <c r="I19" s="20">
        <v>85</v>
      </c>
    </row>
    <row r="20" spans="1:9" ht="12.75">
      <c r="A20" s="11">
        <v>17</v>
      </c>
      <c r="B20" s="12" t="s">
        <v>91</v>
      </c>
      <c r="C20" s="12" t="s">
        <v>70</v>
      </c>
      <c r="D20" s="11" t="s">
        <v>22</v>
      </c>
      <c r="E20" s="13">
        <v>0.025</v>
      </c>
      <c r="F20" s="14">
        <v>19</v>
      </c>
      <c r="G20" s="15">
        <v>0.007372685185185186</v>
      </c>
      <c r="H20" s="15">
        <f t="shared" si="0"/>
        <v>0.017627314814814814</v>
      </c>
      <c r="I20" s="20">
        <v>84</v>
      </c>
    </row>
    <row r="21" spans="1:9" ht="12.75">
      <c r="A21" s="11">
        <v>18</v>
      </c>
      <c r="B21" s="12" t="s">
        <v>42</v>
      </c>
      <c r="C21" s="12" t="s">
        <v>12</v>
      </c>
      <c r="D21" s="11" t="s">
        <v>20</v>
      </c>
      <c r="E21" s="13">
        <v>0.022395833333333334</v>
      </c>
      <c r="F21" s="14">
        <v>13</v>
      </c>
      <c r="G21" s="15">
        <v>0.004768518518518518</v>
      </c>
      <c r="H21" s="15">
        <f t="shared" si="0"/>
        <v>0.017627314814814814</v>
      </c>
      <c r="I21" s="20">
        <v>83</v>
      </c>
    </row>
    <row r="22" spans="1:9" ht="12.75">
      <c r="A22" s="11">
        <v>19</v>
      </c>
      <c r="B22" s="12" t="s">
        <v>17</v>
      </c>
      <c r="C22" s="12" t="s">
        <v>18</v>
      </c>
      <c r="D22" s="11" t="s">
        <v>10</v>
      </c>
      <c r="E22" s="13">
        <v>0.020092592592592592</v>
      </c>
      <c r="F22" s="14">
        <v>7</v>
      </c>
      <c r="G22" s="15">
        <v>0.0024189814814814816</v>
      </c>
      <c r="H22" s="15">
        <f t="shared" si="0"/>
        <v>0.017673611111111112</v>
      </c>
      <c r="I22" s="20">
        <v>82</v>
      </c>
    </row>
    <row r="23" spans="1:9" ht="13.5" thickBot="1">
      <c r="A23" s="11">
        <v>20</v>
      </c>
      <c r="B23" s="12" t="s">
        <v>129</v>
      </c>
      <c r="C23" s="12" t="s">
        <v>9</v>
      </c>
      <c r="D23" s="11" t="s">
        <v>40</v>
      </c>
      <c r="E23" s="13">
        <v>0.027719907407407405</v>
      </c>
      <c r="F23" s="14">
        <v>17</v>
      </c>
      <c r="G23" s="15">
        <v>0.010034722222222221</v>
      </c>
      <c r="H23" s="15">
        <f t="shared" si="0"/>
        <v>0.017685185185185186</v>
      </c>
      <c r="I23" s="20">
        <v>81</v>
      </c>
    </row>
    <row r="24" spans="1:9" ht="13.5" thickTop="1">
      <c r="A24" s="11">
        <v>21</v>
      </c>
      <c r="B24" s="12" t="s">
        <v>131</v>
      </c>
      <c r="C24" s="12" t="s">
        <v>9</v>
      </c>
      <c r="D24" s="11" t="s">
        <v>40</v>
      </c>
      <c r="E24" s="13">
        <v>0.02775462962962963</v>
      </c>
      <c r="F24" s="14">
        <v>17</v>
      </c>
      <c r="G24" s="15">
        <v>0.010034722222222221</v>
      </c>
      <c r="H24" s="18">
        <f t="shared" si="0"/>
        <v>0.017719907407407406</v>
      </c>
      <c r="I24" s="20">
        <v>80</v>
      </c>
    </row>
    <row r="25" spans="1:9" ht="12.75">
      <c r="A25" s="11">
        <v>22</v>
      </c>
      <c r="B25" s="12" t="s">
        <v>102</v>
      </c>
      <c r="C25" s="12" t="s">
        <v>9</v>
      </c>
      <c r="D25" s="11" t="s">
        <v>10</v>
      </c>
      <c r="E25" s="13">
        <v>0.025567129629629634</v>
      </c>
      <c r="F25" s="14">
        <v>20</v>
      </c>
      <c r="G25" s="15">
        <v>0.007847222222222222</v>
      </c>
      <c r="H25" s="15">
        <f t="shared" si="0"/>
        <v>0.017719907407407413</v>
      </c>
      <c r="I25" s="20">
        <v>79</v>
      </c>
    </row>
    <row r="26" spans="1:9" ht="12.75">
      <c r="A26" s="11">
        <v>23</v>
      </c>
      <c r="B26" s="12" t="s">
        <v>110</v>
      </c>
      <c r="C26" s="12" t="s">
        <v>25</v>
      </c>
      <c r="D26" s="11" t="s">
        <v>26</v>
      </c>
      <c r="E26" s="13">
        <v>0.026076388888888885</v>
      </c>
      <c r="F26" s="14">
        <v>21</v>
      </c>
      <c r="G26" s="15">
        <v>0.008310185185185186</v>
      </c>
      <c r="H26" s="15">
        <f t="shared" si="0"/>
        <v>0.0177662037037037</v>
      </c>
      <c r="I26" s="20">
        <v>78</v>
      </c>
    </row>
    <row r="27" spans="1:9" ht="12.75">
      <c r="A27" s="11">
        <v>24</v>
      </c>
      <c r="B27" s="12" t="s">
        <v>28</v>
      </c>
      <c r="C27" s="12" t="s">
        <v>29</v>
      </c>
      <c r="D27" s="11" t="s">
        <v>22</v>
      </c>
      <c r="E27" s="13">
        <v>0.021331018518518517</v>
      </c>
      <c r="F27" s="14">
        <v>10</v>
      </c>
      <c r="G27" s="15">
        <v>0.0035648148148148154</v>
      </c>
      <c r="H27" s="15">
        <f t="shared" si="0"/>
        <v>0.0177662037037037</v>
      </c>
      <c r="I27" s="20">
        <v>77</v>
      </c>
    </row>
    <row r="28" spans="1:9" ht="12.75">
      <c r="A28" s="11">
        <v>25</v>
      </c>
      <c r="B28" s="12" t="s">
        <v>19</v>
      </c>
      <c r="C28" s="12" t="s">
        <v>9</v>
      </c>
      <c r="D28" s="11" t="s">
        <v>20</v>
      </c>
      <c r="E28" s="13">
        <v>0.020578703703703703</v>
      </c>
      <c r="F28" s="14">
        <v>8</v>
      </c>
      <c r="G28" s="15">
        <v>0.002800925925925926</v>
      </c>
      <c r="H28" s="15">
        <f t="shared" si="0"/>
        <v>0.017777777777777778</v>
      </c>
      <c r="I28" s="20">
        <v>76</v>
      </c>
    </row>
    <row r="29" spans="1:9" ht="12.75">
      <c r="A29" s="11">
        <v>26</v>
      </c>
      <c r="B29" s="12" t="s">
        <v>44</v>
      </c>
      <c r="C29" s="12" t="s">
        <v>9</v>
      </c>
      <c r="D29" s="11" t="s">
        <v>45</v>
      </c>
      <c r="E29" s="13">
        <v>0.02255787037037037</v>
      </c>
      <c r="F29" s="14">
        <v>13</v>
      </c>
      <c r="G29" s="15">
        <v>0.004768518518518518</v>
      </c>
      <c r="H29" s="15">
        <f t="shared" si="0"/>
        <v>0.01778935185185185</v>
      </c>
      <c r="I29" s="20">
        <v>75</v>
      </c>
    </row>
    <row r="30" spans="1:9" ht="12.75">
      <c r="A30" s="11">
        <v>27</v>
      </c>
      <c r="B30" s="12" t="s">
        <v>30</v>
      </c>
      <c r="C30" s="12" t="s">
        <v>31</v>
      </c>
      <c r="D30" s="11" t="s">
        <v>14</v>
      </c>
      <c r="E30" s="13">
        <v>0.02136574074074074</v>
      </c>
      <c r="F30" s="14">
        <v>10</v>
      </c>
      <c r="G30" s="15">
        <v>0.0035648148148148154</v>
      </c>
      <c r="H30" s="15">
        <f t="shared" si="0"/>
        <v>0.017800925925925925</v>
      </c>
      <c r="I30" s="20">
        <v>74</v>
      </c>
    </row>
    <row r="31" spans="1:9" ht="12.75">
      <c r="A31" s="11">
        <v>28</v>
      </c>
      <c r="B31" s="12" t="s">
        <v>113</v>
      </c>
      <c r="C31" s="12" t="s">
        <v>18</v>
      </c>
      <c r="D31" s="11" t="s">
        <v>20</v>
      </c>
      <c r="E31" s="13">
        <v>0.026180555555555558</v>
      </c>
      <c r="F31" s="14">
        <v>21</v>
      </c>
      <c r="G31" s="15">
        <v>0.008310185185185186</v>
      </c>
      <c r="H31" s="15">
        <f t="shared" si="0"/>
        <v>0.01787037037037037</v>
      </c>
      <c r="I31" s="20">
        <v>73</v>
      </c>
    </row>
    <row r="32" spans="1:9" ht="12.75">
      <c r="A32" s="11">
        <v>29</v>
      </c>
      <c r="B32" s="12" t="s">
        <v>13</v>
      </c>
      <c r="C32" s="12" t="s">
        <v>12</v>
      </c>
      <c r="D32" s="11" t="s">
        <v>14</v>
      </c>
      <c r="E32" s="13">
        <v>0.019930555555555556</v>
      </c>
      <c r="F32" s="14">
        <v>6</v>
      </c>
      <c r="G32" s="15">
        <v>0.0020601851851851853</v>
      </c>
      <c r="H32" s="15">
        <f t="shared" si="0"/>
        <v>0.01787037037037037</v>
      </c>
      <c r="I32" s="20">
        <v>72</v>
      </c>
    </row>
    <row r="33" spans="1:9" ht="12.75">
      <c r="A33" s="11">
        <v>30</v>
      </c>
      <c r="B33" s="12" t="s">
        <v>51</v>
      </c>
      <c r="C33" s="12" t="s">
        <v>9</v>
      </c>
      <c r="D33" s="11" t="s">
        <v>45</v>
      </c>
      <c r="E33" s="13">
        <v>0.023067129629629632</v>
      </c>
      <c r="F33" s="14">
        <v>14</v>
      </c>
      <c r="G33" s="15">
        <v>0.005185185185185185</v>
      </c>
      <c r="H33" s="15">
        <f t="shared" si="0"/>
        <v>0.017881944444444447</v>
      </c>
      <c r="I33" s="20">
        <v>71</v>
      </c>
    </row>
    <row r="34" spans="1:9" ht="12.75">
      <c r="A34" s="11">
        <v>31</v>
      </c>
      <c r="B34" s="12" t="s">
        <v>171</v>
      </c>
      <c r="C34" s="12" t="s">
        <v>33</v>
      </c>
      <c r="D34" s="11" t="s">
        <v>106</v>
      </c>
      <c r="E34" s="13">
        <v>0.03172453703703703</v>
      </c>
      <c r="F34" s="14">
        <v>24</v>
      </c>
      <c r="G34" s="15">
        <v>0.01383101851851852</v>
      </c>
      <c r="H34" s="15">
        <f t="shared" si="0"/>
        <v>0.01789351851851851</v>
      </c>
      <c r="I34" s="20">
        <v>70</v>
      </c>
    </row>
    <row r="35" spans="1:9" ht="12.75">
      <c r="A35" s="11">
        <v>32</v>
      </c>
      <c r="B35" s="12" t="s">
        <v>143</v>
      </c>
      <c r="C35" s="12" t="s">
        <v>9</v>
      </c>
      <c r="D35" s="11" t="s">
        <v>45</v>
      </c>
      <c r="E35" s="13">
        <v>0.02820601851851852</v>
      </c>
      <c r="F35" s="14">
        <v>25</v>
      </c>
      <c r="G35" s="15">
        <v>0.010289351851851852</v>
      </c>
      <c r="H35" s="15">
        <f t="shared" si="0"/>
        <v>0.017916666666666668</v>
      </c>
      <c r="I35" s="20">
        <v>69</v>
      </c>
    </row>
    <row r="36" spans="1:9" ht="12.75">
      <c r="A36" s="11">
        <v>33</v>
      </c>
      <c r="B36" s="12" t="s">
        <v>52</v>
      </c>
      <c r="C36" s="12" t="s">
        <v>12</v>
      </c>
      <c r="D36" s="11" t="s">
        <v>10</v>
      </c>
      <c r="E36" s="13">
        <v>0.023125</v>
      </c>
      <c r="F36" s="14">
        <v>14</v>
      </c>
      <c r="G36" s="15">
        <v>0.005185185185185185</v>
      </c>
      <c r="H36" s="15">
        <f aca="true" t="shared" si="1" ref="H36:H67">E36-G36</f>
        <v>0.017939814814814815</v>
      </c>
      <c r="I36" s="20">
        <v>68</v>
      </c>
    </row>
    <row r="37" spans="1:9" ht="12.75">
      <c r="A37" s="11">
        <v>34</v>
      </c>
      <c r="B37" s="12" t="s">
        <v>97</v>
      </c>
      <c r="C37" s="12" t="s">
        <v>39</v>
      </c>
      <c r="D37" s="11" t="s">
        <v>26</v>
      </c>
      <c r="E37" s="13">
        <v>0.02534722222222222</v>
      </c>
      <c r="F37" s="14">
        <v>19</v>
      </c>
      <c r="G37" s="15">
        <v>0.007372685185185186</v>
      </c>
      <c r="H37" s="15">
        <f t="shared" si="1"/>
        <v>0.017974537037037032</v>
      </c>
      <c r="I37" s="20">
        <v>67</v>
      </c>
    </row>
    <row r="38" spans="1:9" ht="12.75">
      <c r="A38" s="11">
        <v>35</v>
      </c>
      <c r="B38" s="12" t="s">
        <v>53</v>
      </c>
      <c r="C38" s="12" t="s">
        <v>33</v>
      </c>
      <c r="D38" s="11" t="s">
        <v>20</v>
      </c>
      <c r="E38" s="13">
        <v>0.023159722222222224</v>
      </c>
      <c r="F38" s="14">
        <v>14</v>
      </c>
      <c r="G38" s="15">
        <v>0.005185185185185185</v>
      </c>
      <c r="H38" s="15">
        <f t="shared" si="1"/>
        <v>0.01797453703703704</v>
      </c>
      <c r="I38" s="20">
        <v>66</v>
      </c>
    </row>
    <row r="39" spans="1:9" ht="12.75">
      <c r="A39" s="11">
        <v>36</v>
      </c>
      <c r="B39" s="12" t="s">
        <v>54</v>
      </c>
      <c r="C39" s="12" t="s">
        <v>9</v>
      </c>
      <c r="D39" s="11" t="s">
        <v>55</v>
      </c>
      <c r="E39" s="13">
        <v>0.023368055555555555</v>
      </c>
      <c r="F39" s="14">
        <v>7</v>
      </c>
      <c r="G39" s="15">
        <v>0.005381944444444445</v>
      </c>
      <c r="H39" s="15">
        <f t="shared" si="1"/>
        <v>0.01798611111111111</v>
      </c>
      <c r="I39" s="20">
        <v>65</v>
      </c>
    </row>
    <row r="40" spans="1:9" ht="12.75">
      <c r="A40" s="11">
        <v>37</v>
      </c>
      <c r="B40" s="12" t="s">
        <v>154</v>
      </c>
      <c r="C40" s="12" t="s">
        <v>33</v>
      </c>
      <c r="D40" s="11" t="s">
        <v>106</v>
      </c>
      <c r="E40" s="13">
        <v>0.0290625</v>
      </c>
      <c r="F40" s="14">
        <v>19</v>
      </c>
      <c r="G40" s="15">
        <v>0.011064814814814814</v>
      </c>
      <c r="H40" s="15">
        <f t="shared" si="1"/>
        <v>0.017997685185185186</v>
      </c>
      <c r="I40" s="20">
        <v>64</v>
      </c>
    </row>
    <row r="41" spans="1:9" ht="12.75">
      <c r="A41" s="11">
        <v>38</v>
      </c>
      <c r="B41" s="12" t="s">
        <v>69</v>
      </c>
      <c r="C41" s="12" t="s">
        <v>70</v>
      </c>
      <c r="D41" s="11" t="s">
        <v>26</v>
      </c>
      <c r="E41" s="13">
        <v>0.024039351851851853</v>
      </c>
      <c r="F41" s="14">
        <v>16</v>
      </c>
      <c r="G41" s="15">
        <v>0.006030092592592593</v>
      </c>
      <c r="H41" s="15">
        <f t="shared" si="1"/>
        <v>0.01800925925925926</v>
      </c>
      <c r="I41" s="20">
        <v>63</v>
      </c>
    </row>
    <row r="42" spans="1:9" ht="12.75">
      <c r="A42" s="11">
        <v>39</v>
      </c>
      <c r="B42" s="12" t="s">
        <v>71</v>
      </c>
      <c r="C42" s="12" t="s">
        <v>25</v>
      </c>
      <c r="D42" s="11" t="s">
        <v>72</v>
      </c>
      <c r="E42" s="13">
        <v>0.024050925925925924</v>
      </c>
      <c r="F42" s="14">
        <v>16</v>
      </c>
      <c r="G42" s="15">
        <v>0.006030092592592593</v>
      </c>
      <c r="H42" s="15">
        <f t="shared" si="1"/>
        <v>0.01802083333333333</v>
      </c>
      <c r="I42" s="20">
        <v>62</v>
      </c>
    </row>
    <row r="43" spans="1:9" ht="12.75">
      <c r="A43" s="11">
        <v>40</v>
      </c>
      <c r="B43" s="12" t="s">
        <v>125</v>
      </c>
      <c r="C43" s="12" t="s">
        <v>122</v>
      </c>
      <c r="D43" s="11" t="s">
        <v>20</v>
      </c>
      <c r="E43" s="13">
        <v>0.027314814814814816</v>
      </c>
      <c r="F43" s="14">
        <v>23</v>
      </c>
      <c r="G43" s="15">
        <v>0.009282407407407408</v>
      </c>
      <c r="H43" s="15">
        <f t="shared" si="1"/>
        <v>0.018032407407407407</v>
      </c>
      <c r="I43" s="20">
        <v>61</v>
      </c>
    </row>
    <row r="44" spans="1:9" ht="12.75">
      <c r="A44" s="11">
        <v>41</v>
      </c>
      <c r="B44" s="12" t="s">
        <v>120</v>
      </c>
      <c r="C44" s="12" t="s">
        <v>100</v>
      </c>
      <c r="D44" s="11" t="s">
        <v>26</v>
      </c>
      <c r="E44" s="13">
        <v>0.02684027777777778</v>
      </c>
      <c r="F44" s="14">
        <v>22</v>
      </c>
      <c r="G44" s="15">
        <v>0.008796296296296297</v>
      </c>
      <c r="H44" s="15">
        <f t="shared" si="1"/>
        <v>0.01804398148148148</v>
      </c>
      <c r="I44" s="20">
        <v>60</v>
      </c>
    </row>
    <row r="45" spans="1:9" ht="12.75">
      <c r="A45" s="11">
        <v>42</v>
      </c>
      <c r="B45" s="12" t="s">
        <v>134</v>
      </c>
      <c r="C45" s="12" t="s">
        <v>9</v>
      </c>
      <c r="D45" s="11" t="s">
        <v>72</v>
      </c>
      <c r="E45" s="13">
        <v>0.02784722222222222</v>
      </c>
      <c r="F45" s="14">
        <v>24</v>
      </c>
      <c r="G45" s="15">
        <v>0.009791666666666666</v>
      </c>
      <c r="H45" s="15">
        <f t="shared" si="1"/>
        <v>0.018055555555555554</v>
      </c>
      <c r="I45" s="20">
        <v>59</v>
      </c>
    </row>
    <row r="46" spans="1:9" ht="12.75">
      <c r="A46" s="11">
        <v>43</v>
      </c>
      <c r="B46" s="12" t="s">
        <v>61</v>
      </c>
      <c r="C46" s="12" t="s">
        <v>9</v>
      </c>
      <c r="D46" s="11" t="s">
        <v>20</v>
      </c>
      <c r="E46" s="13">
        <v>0.023680555555555555</v>
      </c>
      <c r="F46" s="14">
        <v>15</v>
      </c>
      <c r="G46" s="15">
        <v>0.005601851851851852</v>
      </c>
      <c r="H46" s="15">
        <f t="shared" si="1"/>
        <v>0.018078703703703704</v>
      </c>
      <c r="I46" s="20">
        <v>58</v>
      </c>
    </row>
    <row r="47" spans="1:9" ht="12.75">
      <c r="A47" s="11">
        <v>44</v>
      </c>
      <c r="B47" s="12" t="s">
        <v>99</v>
      </c>
      <c r="C47" s="12" t="s">
        <v>100</v>
      </c>
      <c r="D47" s="11" t="s">
        <v>26</v>
      </c>
      <c r="E47" s="13">
        <v>0.02546296296296296</v>
      </c>
      <c r="F47" s="14">
        <v>19</v>
      </c>
      <c r="G47" s="15">
        <v>0.007372685185185186</v>
      </c>
      <c r="H47" s="15">
        <f t="shared" si="1"/>
        <v>0.018090277777777775</v>
      </c>
      <c r="I47" s="20">
        <v>57</v>
      </c>
    </row>
    <row r="48" spans="1:9" ht="12.75">
      <c r="A48" s="11">
        <v>45</v>
      </c>
      <c r="B48" s="12" t="s">
        <v>8</v>
      </c>
      <c r="C48" s="12" t="s">
        <v>9</v>
      </c>
      <c r="D48" s="11" t="s">
        <v>10</v>
      </c>
      <c r="E48" s="13">
        <v>0.01875</v>
      </c>
      <c r="F48" s="14">
        <v>2</v>
      </c>
      <c r="G48" s="15">
        <v>0.0006597222222222221</v>
      </c>
      <c r="H48" s="15">
        <f t="shared" si="1"/>
        <v>0.018090277777777778</v>
      </c>
      <c r="I48" s="20">
        <v>56</v>
      </c>
    </row>
    <row r="49" spans="1:9" ht="12.75">
      <c r="A49" s="11">
        <v>46</v>
      </c>
      <c r="B49" s="12" t="s">
        <v>138</v>
      </c>
      <c r="C49" s="12" t="s">
        <v>100</v>
      </c>
      <c r="D49" s="11" t="s">
        <v>45</v>
      </c>
      <c r="E49" s="13">
        <v>0.027928240740740743</v>
      </c>
      <c r="F49" s="14">
        <v>24</v>
      </c>
      <c r="G49" s="15">
        <v>0.009791666666666666</v>
      </c>
      <c r="H49" s="15">
        <f t="shared" si="1"/>
        <v>0.018136574074074076</v>
      </c>
      <c r="I49" s="20">
        <v>55</v>
      </c>
    </row>
    <row r="50" spans="1:9" ht="12.75">
      <c r="A50" s="11">
        <v>47</v>
      </c>
      <c r="B50" s="12" t="s">
        <v>128</v>
      </c>
      <c r="C50" s="12" t="s">
        <v>9</v>
      </c>
      <c r="D50" s="11" t="s">
        <v>104</v>
      </c>
      <c r="E50" s="13">
        <v>0.02766203703703704</v>
      </c>
      <c r="F50" s="14">
        <v>16</v>
      </c>
      <c r="G50" s="15">
        <v>0.009525462962962963</v>
      </c>
      <c r="H50" s="15">
        <f t="shared" si="1"/>
        <v>0.018136574074074076</v>
      </c>
      <c r="I50" s="20">
        <v>54</v>
      </c>
    </row>
    <row r="51" spans="1:9" ht="12.75">
      <c r="A51" s="11">
        <v>48</v>
      </c>
      <c r="B51" s="12" t="s">
        <v>101</v>
      </c>
      <c r="C51" s="12" t="s">
        <v>100</v>
      </c>
      <c r="D51" s="11" t="s">
        <v>26</v>
      </c>
      <c r="E51" s="13">
        <v>0.025543981481481483</v>
      </c>
      <c r="F51" s="14">
        <v>19</v>
      </c>
      <c r="G51" s="15">
        <v>0.007372685185185186</v>
      </c>
      <c r="H51" s="15">
        <f t="shared" si="1"/>
        <v>0.018171296296296297</v>
      </c>
      <c r="I51" s="20">
        <v>53</v>
      </c>
    </row>
    <row r="52" spans="1:9" ht="12.75">
      <c r="A52" s="11">
        <v>49</v>
      </c>
      <c r="B52" s="12" t="s">
        <v>83</v>
      </c>
      <c r="C52" s="12" t="s">
        <v>25</v>
      </c>
      <c r="D52" s="11" t="s">
        <v>14</v>
      </c>
      <c r="E52" s="13">
        <v>0.024652777777777777</v>
      </c>
      <c r="F52" s="14">
        <v>17</v>
      </c>
      <c r="G52" s="15">
        <v>0.006469907407407407</v>
      </c>
      <c r="H52" s="15">
        <f t="shared" si="1"/>
        <v>0.01818287037037037</v>
      </c>
      <c r="I52" s="20">
        <v>52</v>
      </c>
    </row>
    <row r="53" spans="1:9" ht="12.75">
      <c r="A53" s="11">
        <v>50</v>
      </c>
      <c r="B53" s="12" t="s">
        <v>74</v>
      </c>
      <c r="C53" s="12" t="s">
        <v>9</v>
      </c>
      <c r="D53" s="11" t="s">
        <v>72</v>
      </c>
      <c r="E53" s="13">
        <v>0.024212962962962964</v>
      </c>
      <c r="F53" s="14">
        <v>16</v>
      </c>
      <c r="G53" s="15">
        <v>0.006030092592592593</v>
      </c>
      <c r="H53" s="15">
        <f t="shared" si="1"/>
        <v>0.01818287037037037</v>
      </c>
      <c r="I53" s="20">
        <v>51</v>
      </c>
    </row>
    <row r="54" spans="1:9" ht="12.75">
      <c r="A54" s="11">
        <v>51</v>
      </c>
      <c r="B54" s="12" t="s">
        <v>35</v>
      </c>
      <c r="C54" s="12" t="s">
        <v>18</v>
      </c>
      <c r="D54" s="11" t="s">
        <v>10</v>
      </c>
      <c r="E54" s="13">
        <v>0.021782407407407407</v>
      </c>
      <c r="F54" s="14">
        <v>10</v>
      </c>
      <c r="G54" s="15">
        <v>0.0035648148148148154</v>
      </c>
      <c r="H54" s="15">
        <f t="shared" si="1"/>
        <v>0.01821759259259259</v>
      </c>
      <c r="I54" s="20">
        <v>50</v>
      </c>
    </row>
    <row r="55" spans="1:9" ht="12.75">
      <c r="A55" s="11">
        <v>52</v>
      </c>
      <c r="B55" s="12" t="s">
        <v>64</v>
      </c>
      <c r="C55" s="12" t="s">
        <v>9</v>
      </c>
      <c r="D55" s="11" t="s">
        <v>14</v>
      </c>
      <c r="E55" s="13">
        <v>0.02383101851851852</v>
      </c>
      <c r="F55" s="14">
        <v>15</v>
      </c>
      <c r="G55" s="15">
        <v>0.005601851851851852</v>
      </c>
      <c r="H55" s="15">
        <f t="shared" si="1"/>
        <v>0.018229166666666668</v>
      </c>
      <c r="I55" s="20">
        <v>49</v>
      </c>
    </row>
    <row r="56" spans="1:9" ht="12.75">
      <c r="A56" s="11">
        <v>53</v>
      </c>
      <c r="B56" s="12" t="s">
        <v>142</v>
      </c>
      <c r="C56" s="12" t="s">
        <v>25</v>
      </c>
      <c r="D56" s="11" t="s">
        <v>26</v>
      </c>
      <c r="E56" s="13">
        <v>0.028055555555555556</v>
      </c>
      <c r="F56" s="14">
        <v>24</v>
      </c>
      <c r="G56" s="15">
        <v>0.009791666666666666</v>
      </c>
      <c r="H56" s="15">
        <f t="shared" si="1"/>
        <v>0.018263888888888892</v>
      </c>
      <c r="I56" s="20">
        <v>48</v>
      </c>
    </row>
    <row r="57" spans="1:9" ht="12.75">
      <c r="A57" s="11">
        <v>54</v>
      </c>
      <c r="B57" s="12" t="s">
        <v>111</v>
      </c>
      <c r="C57" s="12" t="s">
        <v>9</v>
      </c>
      <c r="D57" s="11" t="s">
        <v>45</v>
      </c>
      <c r="E57" s="13">
        <v>0.026111111111111113</v>
      </c>
      <c r="F57" s="14">
        <v>20</v>
      </c>
      <c r="G57" s="15">
        <v>0.007847222222222222</v>
      </c>
      <c r="H57" s="15">
        <f t="shared" si="1"/>
        <v>0.018263888888888892</v>
      </c>
      <c r="I57" s="20">
        <v>47</v>
      </c>
    </row>
    <row r="58" spans="1:9" ht="12.75">
      <c r="A58" s="11">
        <v>55</v>
      </c>
      <c r="B58" s="12" t="s">
        <v>105</v>
      </c>
      <c r="C58" s="12" t="s">
        <v>9</v>
      </c>
      <c r="D58" s="11" t="s">
        <v>106</v>
      </c>
      <c r="E58" s="13">
        <v>0.025879629629629627</v>
      </c>
      <c r="F58" s="14">
        <v>12</v>
      </c>
      <c r="G58" s="15">
        <v>0.007604166666666666</v>
      </c>
      <c r="H58" s="15">
        <f t="shared" si="1"/>
        <v>0.018275462962962962</v>
      </c>
      <c r="I58" s="20">
        <v>46</v>
      </c>
    </row>
    <row r="59" spans="1:9" ht="12.75">
      <c r="A59" s="11">
        <v>56</v>
      </c>
      <c r="B59" s="12" t="s">
        <v>24</v>
      </c>
      <c r="C59" s="12" t="s">
        <v>25</v>
      </c>
      <c r="D59" s="11" t="s">
        <v>26</v>
      </c>
      <c r="E59" s="13">
        <v>0.02108796296296296</v>
      </c>
      <c r="F59" s="14">
        <v>8</v>
      </c>
      <c r="G59" s="15">
        <v>0.002800925925925926</v>
      </c>
      <c r="H59" s="15">
        <f t="shared" si="1"/>
        <v>0.018287037037037036</v>
      </c>
      <c r="I59" s="20">
        <v>45</v>
      </c>
    </row>
    <row r="60" spans="1:9" ht="12.75">
      <c r="A60" s="11">
        <v>57</v>
      </c>
      <c r="B60" s="12" t="s">
        <v>66</v>
      </c>
      <c r="C60" s="12" t="s">
        <v>18</v>
      </c>
      <c r="D60" s="11" t="s">
        <v>14</v>
      </c>
      <c r="E60" s="13">
        <v>0.023912037037037034</v>
      </c>
      <c r="F60" s="14">
        <v>15</v>
      </c>
      <c r="G60" s="15">
        <v>0.005601851851851852</v>
      </c>
      <c r="H60" s="15">
        <f t="shared" si="1"/>
        <v>0.018310185185185183</v>
      </c>
      <c r="I60" s="20">
        <v>44</v>
      </c>
    </row>
    <row r="61" spans="1:9" ht="12.75">
      <c r="A61" s="11">
        <v>58</v>
      </c>
      <c r="B61" s="12" t="s">
        <v>123</v>
      </c>
      <c r="C61" s="12" t="s">
        <v>9</v>
      </c>
      <c r="D61" s="11" t="s">
        <v>10</v>
      </c>
      <c r="E61" s="13">
        <v>0.02710648148148148</v>
      </c>
      <c r="F61" s="14">
        <v>22</v>
      </c>
      <c r="G61" s="15">
        <v>0.008796296296296297</v>
      </c>
      <c r="H61" s="15">
        <f t="shared" si="1"/>
        <v>0.018310185185185186</v>
      </c>
      <c r="I61" s="20">
        <v>43</v>
      </c>
    </row>
    <row r="62" spans="1:9" ht="12.75">
      <c r="A62" s="11">
        <v>59</v>
      </c>
      <c r="B62" s="12" t="s">
        <v>21</v>
      </c>
      <c r="C62" s="12" t="s">
        <v>12</v>
      </c>
      <c r="D62" s="11" t="s">
        <v>22</v>
      </c>
      <c r="E62" s="13">
        <v>0.020752314814814814</v>
      </c>
      <c r="F62" s="14">
        <v>7</v>
      </c>
      <c r="G62" s="15">
        <v>0.0024189814814814816</v>
      </c>
      <c r="H62" s="15">
        <f t="shared" si="1"/>
        <v>0.018333333333333333</v>
      </c>
      <c r="I62" s="20">
        <v>42</v>
      </c>
    </row>
    <row r="63" spans="1:9" ht="12.75">
      <c r="A63" s="11">
        <v>60</v>
      </c>
      <c r="B63" s="12" t="s">
        <v>49</v>
      </c>
      <c r="C63" s="12" t="s">
        <v>12</v>
      </c>
      <c r="D63" s="11" t="s">
        <v>20</v>
      </c>
      <c r="E63" s="13">
        <v>0.022685185185185183</v>
      </c>
      <c r="F63" s="14">
        <v>12</v>
      </c>
      <c r="G63" s="15">
        <v>0.0043518518518518515</v>
      </c>
      <c r="H63" s="15">
        <f t="shared" si="1"/>
        <v>0.018333333333333333</v>
      </c>
      <c r="I63" s="20">
        <v>41</v>
      </c>
    </row>
    <row r="64" spans="1:9" ht="12.75">
      <c r="A64" s="11">
        <v>61</v>
      </c>
      <c r="B64" s="12" t="s">
        <v>115</v>
      </c>
      <c r="C64" s="12" t="s">
        <v>12</v>
      </c>
      <c r="D64" s="11" t="s">
        <v>72</v>
      </c>
      <c r="E64" s="13">
        <v>0.02621527777777778</v>
      </c>
      <c r="F64" s="14">
        <v>20</v>
      </c>
      <c r="G64" s="15">
        <v>0.007847222222222222</v>
      </c>
      <c r="H64" s="15">
        <f t="shared" si="1"/>
        <v>0.018368055555555554</v>
      </c>
      <c r="I64" s="20">
        <v>40</v>
      </c>
    </row>
    <row r="65" spans="1:9" ht="12.75">
      <c r="A65" s="11">
        <v>62</v>
      </c>
      <c r="B65" s="12" t="s">
        <v>96</v>
      </c>
      <c r="C65" s="12" t="s">
        <v>70</v>
      </c>
      <c r="D65" s="11" t="s">
        <v>26</v>
      </c>
      <c r="E65" s="13">
        <v>0.0253125</v>
      </c>
      <c r="F65" s="14">
        <v>18</v>
      </c>
      <c r="G65" s="15">
        <v>0.006921296296296297</v>
      </c>
      <c r="H65" s="15">
        <f t="shared" si="1"/>
        <v>0.018391203703703705</v>
      </c>
      <c r="I65" s="20">
        <v>39</v>
      </c>
    </row>
    <row r="66" spans="1:9" ht="12.75">
      <c r="A66" s="11">
        <v>63</v>
      </c>
      <c r="B66" s="12" t="s">
        <v>139</v>
      </c>
      <c r="C66" s="12" t="s">
        <v>12</v>
      </c>
      <c r="D66" s="11" t="s">
        <v>104</v>
      </c>
      <c r="E66" s="13">
        <v>0.027939814814814817</v>
      </c>
      <c r="F66" s="14">
        <v>16</v>
      </c>
      <c r="G66" s="15">
        <v>0.009525462962962963</v>
      </c>
      <c r="H66" s="15">
        <f t="shared" si="1"/>
        <v>0.018414351851851855</v>
      </c>
      <c r="I66" s="20">
        <v>38</v>
      </c>
    </row>
    <row r="67" spans="1:9" ht="12.75">
      <c r="A67" s="11">
        <v>64</v>
      </c>
      <c r="B67" s="12" t="s">
        <v>144</v>
      </c>
      <c r="C67" s="12" t="s">
        <v>31</v>
      </c>
      <c r="D67" s="11" t="s">
        <v>72</v>
      </c>
      <c r="E67" s="13">
        <v>0.02821759259259259</v>
      </c>
      <c r="F67" s="14">
        <v>24</v>
      </c>
      <c r="G67" s="15">
        <v>0.009791666666666666</v>
      </c>
      <c r="H67" s="15">
        <f t="shared" si="1"/>
        <v>0.018425925925925922</v>
      </c>
      <c r="I67" s="20">
        <v>37</v>
      </c>
    </row>
    <row r="68" spans="1:9" ht="12.75">
      <c r="A68" s="11">
        <v>65</v>
      </c>
      <c r="B68" s="12" t="s">
        <v>166</v>
      </c>
      <c r="C68" s="12" t="s">
        <v>100</v>
      </c>
      <c r="D68" s="11" t="s">
        <v>104</v>
      </c>
      <c r="E68" s="13">
        <v>0.030567129629629628</v>
      </c>
      <c r="F68" s="14">
        <v>21</v>
      </c>
      <c r="G68" s="15">
        <v>0.012141203703703704</v>
      </c>
      <c r="H68" s="15">
        <f aca="true" t="shared" si="2" ref="H68:H99">E68-G68</f>
        <v>0.018425925925925922</v>
      </c>
      <c r="I68" s="20">
        <v>36</v>
      </c>
    </row>
    <row r="69" spans="1:9" ht="12.75">
      <c r="A69" s="11">
        <v>66</v>
      </c>
      <c r="B69" s="12" t="s">
        <v>38</v>
      </c>
      <c r="C69" s="12" t="s">
        <v>39</v>
      </c>
      <c r="D69" s="11" t="s">
        <v>40</v>
      </c>
      <c r="E69" s="13">
        <v>0.022199074074074076</v>
      </c>
      <c r="F69" s="14">
        <v>3</v>
      </c>
      <c r="G69" s="15">
        <v>0.00375</v>
      </c>
      <c r="H69" s="15">
        <f t="shared" si="2"/>
        <v>0.018449074074074076</v>
      </c>
      <c r="I69" s="20">
        <v>35</v>
      </c>
    </row>
    <row r="70" spans="1:9" ht="12.75">
      <c r="A70" s="11">
        <v>67</v>
      </c>
      <c r="B70" s="12" t="s">
        <v>82</v>
      </c>
      <c r="C70" s="12" t="s">
        <v>70</v>
      </c>
      <c r="D70" s="11" t="s">
        <v>45</v>
      </c>
      <c r="E70" s="13">
        <v>0.02449074074074074</v>
      </c>
      <c r="F70" s="14">
        <v>16</v>
      </c>
      <c r="G70" s="15">
        <v>0.006030092592592593</v>
      </c>
      <c r="H70" s="15">
        <f t="shared" si="2"/>
        <v>0.018460648148148146</v>
      </c>
      <c r="I70" s="20">
        <v>34</v>
      </c>
    </row>
    <row r="71" spans="1:9" ht="12.75">
      <c r="A71" s="11">
        <v>68</v>
      </c>
      <c r="B71" s="12" t="s">
        <v>73</v>
      </c>
      <c r="C71" s="12" t="s">
        <v>39</v>
      </c>
      <c r="D71" s="11" t="s">
        <v>72</v>
      </c>
      <c r="E71" s="13">
        <v>0.024097222222222225</v>
      </c>
      <c r="F71" s="14">
        <v>15</v>
      </c>
      <c r="G71" s="15">
        <v>0.005601851851851852</v>
      </c>
      <c r="H71" s="15">
        <f t="shared" si="2"/>
        <v>0.018495370370370374</v>
      </c>
      <c r="I71" s="20">
        <v>33</v>
      </c>
    </row>
    <row r="72" spans="1:9" ht="12.75">
      <c r="A72" s="11">
        <v>69</v>
      </c>
      <c r="B72" s="12" t="s">
        <v>162</v>
      </c>
      <c r="C72" s="12" t="s">
        <v>31</v>
      </c>
      <c r="D72" s="11" t="s">
        <v>59</v>
      </c>
      <c r="E72" s="13">
        <v>0.02957175925925926</v>
      </c>
      <c r="F72" s="14">
        <v>19</v>
      </c>
      <c r="G72" s="15">
        <v>0.011064814814814814</v>
      </c>
      <c r="H72" s="15">
        <f t="shared" si="2"/>
        <v>0.018506944444444444</v>
      </c>
      <c r="I72" s="20">
        <v>32</v>
      </c>
    </row>
    <row r="73" spans="1:9" ht="12.75">
      <c r="A73" s="11">
        <v>70</v>
      </c>
      <c r="B73" s="12" t="s">
        <v>112</v>
      </c>
      <c r="C73" s="12" t="s">
        <v>18</v>
      </c>
      <c r="D73" s="11" t="s">
        <v>40</v>
      </c>
      <c r="E73" s="13">
        <v>0.026168981481481477</v>
      </c>
      <c r="F73" s="14">
        <v>12</v>
      </c>
      <c r="G73" s="15">
        <v>0.007604166666666666</v>
      </c>
      <c r="H73" s="15">
        <f t="shared" si="2"/>
        <v>0.018564814814814812</v>
      </c>
      <c r="I73" s="20">
        <v>31</v>
      </c>
    </row>
    <row r="74" spans="1:9" ht="12.75">
      <c r="A74" s="11">
        <v>71</v>
      </c>
      <c r="B74" s="12" t="s">
        <v>114</v>
      </c>
      <c r="C74" s="12" t="s">
        <v>70</v>
      </c>
      <c r="D74" s="11" t="s">
        <v>40</v>
      </c>
      <c r="E74" s="13">
        <v>0.026203703703703705</v>
      </c>
      <c r="F74" s="14">
        <v>12</v>
      </c>
      <c r="G74" s="15">
        <v>0.007604166666666666</v>
      </c>
      <c r="H74" s="15">
        <f t="shared" si="2"/>
        <v>0.01859953703703704</v>
      </c>
      <c r="I74" s="20">
        <v>30</v>
      </c>
    </row>
    <row r="75" spans="1:9" ht="12.75">
      <c r="A75" s="11">
        <v>72</v>
      </c>
      <c r="B75" s="12" t="s">
        <v>84</v>
      </c>
      <c r="C75" s="12" t="s">
        <v>85</v>
      </c>
      <c r="D75" s="14" t="s">
        <v>22</v>
      </c>
      <c r="E75" s="15">
        <v>0.02466435185185185</v>
      </c>
      <c r="F75" s="14">
        <v>16</v>
      </c>
      <c r="G75" s="15">
        <v>0.006030092592592593</v>
      </c>
      <c r="H75" s="15">
        <f t="shared" si="2"/>
        <v>0.018634259259259257</v>
      </c>
      <c r="I75" s="20">
        <v>29</v>
      </c>
    </row>
    <row r="76" spans="1:9" ht="12.75">
      <c r="A76" s="11">
        <v>73</v>
      </c>
      <c r="B76" s="12" t="s">
        <v>93</v>
      </c>
      <c r="C76" s="12" t="s">
        <v>25</v>
      </c>
      <c r="D76" s="11" t="s">
        <v>20</v>
      </c>
      <c r="E76" s="13">
        <v>0.025104166666666664</v>
      </c>
      <c r="F76" s="14">
        <v>17</v>
      </c>
      <c r="G76" s="15">
        <v>0.006469907407407407</v>
      </c>
      <c r="H76" s="15">
        <f t="shared" si="2"/>
        <v>0.018634259259259257</v>
      </c>
      <c r="I76" s="20">
        <v>28</v>
      </c>
    </row>
    <row r="77" spans="1:9" ht="12.75">
      <c r="A77" s="11">
        <v>74</v>
      </c>
      <c r="B77" s="12" t="s">
        <v>160</v>
      </c>
      <c r="C77" s="12" t="s">
        <v>161</v>
      </c>
      <c r="D77" s="14" t="s">
        <v>185</v>
      </c>
      <c r="E77" s="15">
        <v>0.029456018518518517</v>
      </c>
      <c r="F77" s="14">
        <v>26</v>
      </c>
      <c r="G77" s="15">
        <v>0.010810185185185185</v>
      </c>
      <c r="H77" s="15">
        <f t="shared" si="2"/>
        <v>0.018645833333333334</v>
      </c>
      <c r="I77" s="20">
        <v>27</v>
      </c>
    </row>
    <row r="78" spans="1:9" ht="12.75">
      <c r="A78" s="11">
        <v>75</v>
      </c>
      <c r="B78" s="12" t="s">
        <v>172</v>
      </c>
      <c r="C78" s="12" t="s">
        <v>33</v>
      </c>
      <c r="D78" s="11" t="s">
        <v>59</v>
      </c>
      <c r="E78" s="13">
        <v>0.03189814814814815</v>
      </c>
      <c r="F78" s="14">
        <v>23</v>
      </c>
      <c r="G78" s="15">
        <v>0.013252314814814814</v>
      </c>
      <c r="H78" s="15">
        <f t="shared" si="2"/>
        <v>0.018645833333333334</v>
      </c>
      <c r="I78" s="20">
        <v>26</v>
      </c>
    </row>
    <row r="79" spans="1:9" ht="12.75">
      <c r="A79" s="11">
        <v>76</v>
      </c>
      <c r="B79" s="12" t="s">
        <v>46</v>
      </c>
      <c r="C79" s="12" t="s">
        <v>18</v>
      </c>
      <c r="D79" s="11" t="s">
        <v>20</v>
      </c>
      <c r="E79" s="13">
        <v>0.022615740740740742</v>
      </c>
      <c r="F79" s="14">
        <v>11</v>
      </c>
      <c r="G79" s="15">
        <v>0.003958333333333334</v>
      </c>
      <c r="H79" s="15">
        <f t="shared" si="2"/>
        <v>0.018657407407407407</v>
      </c>
      <c r="I79" s="20">
        <v>25</v>
      </c>
    </row>
    <row r="80" spans="1:9" ht="12.75">
      <c r="A80" s="11">
        <v>77</v>
      </c>
      <c r="B80" s="12" t="s">
        <v>58</v>
      </c>
      <c r="C80" s="12" t="s">
        <v>18</v>
      </c>
      <c r="D80" s="11" t="s">
        <v>59</v>
      </c>
      <c r="E80" s="13">
        <v>0.023622685185185188</v>
      </c>
      <c r="F80" s="14">
        <v>6</v>
      </c>
      <c r="G80" s="15">
        <v>0.004965277777777778</v>
      </c>
      <c r="H80" s="15">
        <f t="shared" si="2"/>
        <v>0.01865740740740741</v>
      </c>
      <c r="I80" s="20">
        <v>24</v>
      </c>
    </row>
    <row r="81" spans="1:9" ht="12.75">
      <c r="A81" s="11">
        <v>78</v>
      </c>
      <c r="B81" s="12" t="s">
        <v>163</v>
      </c>
      <c r="C81" s="12" t="s">
        <v>9</v>
      </c>
      <c r="D81" s="11" t="s">
        <v>104</v>
      </c>
      <c r="E81" s="13">
        <v>0.02974537037037037</v>
      </c>
      <c r="F81" s="14">
        <v>19</v>
      </c>
      <c r="G81" s="15">
        <v>0.011064814814814814</v>
      </c>
      <c r="H81" s="15">
        <f t="shared" si="2"/>
        <v>0.018680555555555554</v>
      </c>
      <c r="I81" s="20">
        <v>23</v>
      </c>
    </row>
    <row r="82" spans="1:9" ht="12.75">
      <c r="A82" s="11">
        <v>79</v>
      </c>
      <c r="B82" s="12" t="s">
        <v>140</v>
      </c>
      <c r="C82" s="12" t="s">
        <v>9</v>
      </c>
      <c r="D82" s="11" t="s">
        <v>45</v>
      </c>
      <c r="E82" s="13">
        <v>0.027974537037037034</v>
      </c>
      <c r="F82" s="14">
        <v>23</v>
      </c>
      <c r="G82" s="15">
        <v>0.009282407407407408</v>
      </c>
      <c r="H82" s="15">
        <f t="shared" si="2"/>
        <v>0.018692129629629628</v>
      </c>
      <c r="I82" s="20">
        <v>22</v>
      </c>
    </row>
    <row r="83" spans="1:9" ht="12.75">
      <c r="A83" s="11">
        <v>80</v>
      </c>
      <c r="B83" s="12" t="s">
        <v>77</v>
      </c>
      <c r="C83" s="12" t="s">
        <v>9</v>
      </c>
      <c r="D83" s="11" t="s">
        <v>72</v>
      </c>
      <c r="E83" s="13">
        <v>0.024293981481481482</v>
      </c>
      <c r="F83" s="14">
        <v>15</v>
      </c>
      <c r="G83" s="15">
        <v>0.005601851851851852</v>
      </c>
      <c r="H83" s="15">
        <f t="shared" si="2"/>
        <v>0.01869212962962963</v>
      </c>
      <c r="I83" s="20">
        <v>21</v>
      </c>
    </row>
    <row r="84" spans="1:9" ht="12.75">
      <c r="A84" s="11">
        <v>81</v>
      </c>
      <c r="B84" s="12" t="s">
        <v>130</v>
      </c>
      <c r="C84" s="12" t="s">
        <v>9</v>
      </c>
      <c r="D84" s="11" t="s">
        <v>106</v>
      </c>
      <c r="E84" s="13">
        <v>0.02773148148148148</v>
      </c>
      <c r="F84" s="14">
        <v>15</v>
      </c>
      <c r="G84" s="15">
        <v>0.009027777777777779</v>
      </c>
      <c r="H84" s="15">
        <f t="shared" si="2"/>
        <v>0.0187037037037037</v>
      </c>
      <c r="I84" s="20">
        <v>20</v>
      </c>
    </row>
    <row r="85" spans="1:9" ht="12.75">
      <c r="A85" s="11">
        <v>82</v>
      </c>
      <c r="B85" s="12" t="s">
        <v>118</v>
      </c>
      <c r="C85" s="12" t="s">
        <v>100</v>
      </c>
      <c r="D85" s="11" t="s">
        <v>26</v>
      </c>
      <c r="E85" s="13">
        <v>0.026574074074074073</v>
      </c>
      <c r="F85" s="14">
        <v>20</v>
      </c>
      <c r="G85" s="15">
        <v>0.007847222222222222</v>
      </c>
      <c r="H85" s="15">
        <f t="shared" si="2"/>
        <v>0.01872685185185185</v>
      </c>
      <c r="I85" s="20">
        <v>19</v>
      </c>
    </row>
    <row r="86" spans="1:9" ht="12.75">
      <c r="A86" s="11">
        <v>83</v>
      </c>
      <c r="B86" s="12" t="s">
        <v>41</v>
      </c>
      <c r="C86" s="12" t="s">
        <v>9</v>
      </c>
      <c r="D86" s="11" t="s">
        <v>22</v>
      </c>
      <c r="E86" s="13">
        <v>0.022314814814814815</v>
      </c>
      <c r="F86" s="14">
        <v>10</v>
      </c>
      <c r="G86" s="15">
        <v>0.0035648148148148154</v>
      </c>
      <c r="H86" s="15">
        <f t="shared" si="2"/>
        <v>0.01875</v>
      </c>
      <c r="I86" s="20">
        <v>18</v>
      </c>
    </row>
    <row r="87" spans="1:9" ht="12.75">
      <c r="A87" s="11">
        <v>84</v>
      </c>
      <c r="B87" s="12" t="s">
        <v>98</v>
      </c>
      <c r="C87" s="12" t="s">
        <v>12</v>
      </c>
      <c r="D87" s="11" t="s">
        <v>40</v>
      </c>
      <c r="E87" s="13">
        <v>0.025451388888888888</v>
      </c>
      <c r="F87" s="14">
        <v>10</v>
      </c>
      <c r="G87" s="15">
        <v>0.006689814814814814</v>
      </c>
      <c r="H87" s="15">
        <f t="shared" si="2"/>
        <v>0.018761574074074073</v>
      </c>
      <c r="I87" s="20">
        <v>17</v>
      </c>
    </row>
    <row r="88" spans="1:9" ht="12.75">
      <c r="A88" s="11">
        <v>85</v>
      </c>
      <c r="B88" s="12" t="s">
        <v>36</v>
      </c>
      <c r="C88" s="12" t="s">
        <v>25</v>
      </c>
      <c r="D88" s="11" t="s">
        <v>14</v>
      </c>
      <c r="E88" s="13">
        <v>0.021956018518518517</v>
      </c>
      <c r="F88" s="14">
        <v>9</v>
      </c>
      <c r="G88" s="15">
        <v>0.0031712962962962958</v>
      </c>
      <c r="H88" s="15">
        <f t="shared" si="2"/>
        <v>0.01878472222222222</v>
      </c>
      <c r="I88" s="20">
        <v>16</v>
      </c>
    </row>
    <row r="89" spans="1:9" ht="12.75">
      <c r="A89" s="11">
        <v>86</v>
      </c>
      <c r="B89" s="12" t="s">
        <v>86</v>
      </c>
      <c r="C89" s="12" t="s">
        <v>12</v>
      </c>
      <c r="D89" s="11" t="s">
        <v>72</v>
      </c>
      <c r="E89" s="13">
        <v>0.024814814814814817</v>
      </c>
      <c r="F89" s="14">
        <v>16</v>
      </c>
      <c r="G89" s="15">
        <v>0.006030092592592593</v>
      </c>
      <c r="H89" s="15">
        <f t="shared" si="2"/>
        <v>0.018784722222222223</v>
      </c>
      <c r="I89" s="20">
        <v>15</v>
      </c>
    </row>
    <row r="90" spans="1:9" ht="12.75">
      <c r="A90" s="11">
        <v>87</v>
      </c>
      <c r="B90" s="12" t="s">
        <v>157</v>
      </c>
      <c r="C90" s="12" t="s">
        <v>12</v>
      </c>
      <c r="D90" s="11" t="s">
        <v>59</v>
      </c>
      <c r="E90" s="13">
        <v>0.02934027777777778</v>
      </c>
      <c r="F90" s="14">
        <v>18</v>
      </c>
      <c r="G90" s="15">
        <v>0.01054398148148148</v>
      </c>
      <c r="H90" s="15">
        <f t="shared" si="2"/>
        <v>0.0187962962962963</v>
      </c>
      <c r="I90" s="20">
        <v>14</v>
      </c>
    </row>
    <row r="91" spans="1:9" ht="12.75">
      <c r="A91" s="11">
        <v>88</v>
      </c>
      <c r="B91" s="12" t="s">
        <v>34</v>
      </c>
      <c r="C91" s="12" t="s">
        <v>9</v>
      </c>
      <c r="D91" s="11" t="s">
        <v>26</v>
      </c>
      <c r="E91" s="13">
        <v>0.021689814814814815</v>
      </c>
      <c r="F91" s="14">
        <v>8</v>
      </c>
      <c r="G91" s="15">
        <v>0.002800925925925926</v>
      </c>
      <c r="H91" s="15">
        <f t="shared" si="2"/>
        <v>0.01888888888888889</v>
      </c>
      <c r="I91" s="20">
        <v>13</v>
      </c>
    </row>
    <row r="92" spans="1:9" ht="12.75">
      <c r="A92" s="11">
        <v>89</v>
      </c>
      <c r="B92" s="12" t="s">
        <v>182</v>
      </c>
      <c r="C92" s="12" t="s">
        <v>25</v>
      </c>
      <c r="D92" s="11" t="s">
        <v>45</v>
      </c>
      <c r="E92" s="13">
        <v>0.037395833333333336</v>
      </c>
      <c r="F92" s="14">
        <v>39</v>
      </c>
      <c r="G92" s="15">
        <v>0.018483796296296297</v>
      </c>
      <c r="H92" s="15">
        <f t="shared" si="2"/>
        <v>0.01891203703703704</v>
      </c>
      <c r="I92" s="20">
        <v>12</v>
      </c>
    </row>
    <row r="93" spans="1:9" ht="12.75">
      <c r="A93" s="11">
        <v>90</v>
      </c>
      <c r="B93" s="12" t="s">
        <v>124</v>
      </c>
      <c r="C93" s="12" t="s">
        <v>100</v>
      </c>
      <c r="D93" s="11" t="s">
        <v>22</v>
      </c>
      <c r="E93" s="13">
        <v>0.027245370370370368</v>
      </c>
      <c r="F93" s="14">
        <v>21</v>
      </c>
      <c r="G93" s="15">
        <v>0.008310185185185186</v>
      </c>
      <c r="H93" s="15">
        <f t="shared" si="2"/>
        <v>0.01893518518518518</v>
      </c>
      <c r="I93" s="20">
        <v>11</v>
      </c>
    </row>
    <row r="94" spans="1:9" ht="12.75">
      <c r="A94" s="11">
        <v>91</v>
      </c>
      <c r="B94" s="12" t="s">
        <v>127</v>
      </c>
      <c r="C94" s="12" t="s">
        <v>9</v>
      </c>
      <c r="D94" s="11" t="s">
        <v>59</v>
      </c>
      <c r="E94" s="13">
        <v>0.027546296296296294</v>
      </c>
      <c r="F94" s="14">
        <v>14</v>
      </c>
      <c r="G94" s="15">
        <v>0.008541666666666668</v>
      </c>
      <c r="H94" s="15">
        <f t="shared" si="2"/>
        <v>0.019004629629629628</v>
      </c>
      <c r="I94" s="20">
        <v>10</v>
      </c>
    </row>
    <row r="95" spans="1:9" ht="12.75">
      <c r="A95" s="11">
        <v>92</v>
      </c>
      <c r="B95" s="12" t="s">
        <v>150</v>
      </c>
      <c r="C95" s="12" t="s">
        <v>33</v>
      </c>
      <c r="D95" s="11" t="s">
        <v>104</v>
      </c>
      <c r="E95" s="13">
        <v>0.02855324074074074</v>
      </c>
      <c r="F95" s="14">
        <v>16</v>
      </c>
      <c r="G95" s="15">
        <v>0.009525462962962963</v>
      </c>
      <c r="H95" s="15">
        <f t="shared" si="2"/>
        <v>0.019027777777777775</v>
      </c>
      <c r="I95" s="20">
        <v>9</v>
      </c>
    </row>
    <row r="96" spans="1:9" ht="12.75">
      <c r="A96" s="11">
        <v>93</v>
      </c>
      <c r="B96" s="12" t="s">
        <v>92</v>
      </c>
      <c r="C96" s="12" t="s">
        <v>9</v>
      </c>
      <c r="D96" s="11" t="s">
        <v>20</v>
      </c>
      <c r="E96" s="13">
        <v>0.025069444444444446</v>
      </c>
      <c r="F96" s="14">
        <v>16</v>
      </c>
      <c r="G96" s="15">
        <v>0.006030092592592593</v>
      </c>
      <c r="H96" s="17">
        <f t="shared" si="2"/>
        <v>0.019039351851851852</v>
      </c>
      <c r="I96" s="20">
        <v>8</v>
      </c>
    </row>
    <row r="97" spans="1:9" ht="12.75">
      <c r="A97" s="11">
        <v>94</v>
      </c>
      <c r="B97" s="12" t="s">
        <v>121</v>
      </c>
      <c r="C97" s="12" t="s">
        <v>122</v>
      </c>
      <c r="D97" s="11" t="s">
        <v>20</v>
      </c>
      <c r="E97" s="13">
        <v>0.026898148148148147</v>
      </c>
      <c r="F97" s="14">
        <v>20</v>
      </c>
      <c r="G97" s="15">
        <v>0.007847222222222222</v>
      </c>
      <c r="H97" s="15">
        <f t="shared" si="2"/>
        <v>0.019050925925925923</v>
      </c>
      <c r="I97" s="20">
        <v>7</v>
      </c>
    </row>
    <row r="98" spans="1:9" ht="12.75">
      <c r="A98" s="11">
        <v>95</v>
      </c>
      <c r="B98" s="12" t="s">
        <v>81</v>
      </c>
      <c r="C98" s="12" t="s">
        <v>18</v>
      </c>
      <c r="D98" s="11" t="s">
        <v>40</v>
      </c>
      <c r="E98" s="13">
        <v>0.02445601851851852</v>
      </c>
      <c r="F98" s="14">
        <v>7</v>
      </c>
      <c r="G98" s="15">
        <v>0.005381944444444445</v>
      </c>
      <c r="H98" s="15">
        <f t="shared" si="2"/>
        <v>0.019074074074074073</v>
      </c>
      <c r="I98" s="20">
        <v>6</v>
      </c>
    </row>
    <row r="99" spans="1:9" ht="12.75">
      <c r="A99" s="11">
        <v>96</v>
      </c>
      <c r="B99" s="12" t="s">
        <v>79</v>
      </c>
      <c r="C99" s="12" t="s">
        <v>80</v>
      </c>
      <c r="D99" s="11" t="s">
        <v>20</v>
      </c>
      <c r="E99" s="13">
        <v>0.024328703703703703</v>
      </c>
      <c r="F99" s="14">
        <v>14</v>
      </c>
      <c r="G99" s="15">
        <v>0.005185185185185185</v>
      </c>
      <c r="H99" s="15">
        <f t="shared" si="2"/>
        <v>0.019143518518518518</v>
      </c>
      <c r="I99" s="20">
        <v>5</v>
      </c>
    </row>
    <row r="100" spans="1:9" ht="12.75">
      <c r="A100" s="11">
        <v>97</v>
      </c>
      <c r="B100" s="12" t="s">
        <v>95</v>
      </c>
      <c r="C100" s="12" t="s">
        <v>80</v>
      </c>
      <c r="D100" s="11" t="s">
        <v>20</v>
      </c>
      <c r="E100" s="13">
        <v>0.02525462962962963</v>
      </c>
      <c r="F100" s="14">
        <v>16</v>
      </c>
      <c r="G100" s="15">
        <v>0.006030092592592593</v>
      </c>
      <c r="H100" s="15">
        <f aca="true" t="shared" si="3" ref="H100:H125">E100-G100</f>
        <v>0.019224537037037037</v>
      </c>
      <c r="I100" s="20">
        <v>4</v>
      </c>
    </row>
    <row r="101" spans="1:9" ht="12.75">
      <c r="A101" s="11">
        <v>98</v>
      </c>
      <c r="B101" s="12" t="s">
        <v>165</v>
      </c>
      <c r="C101" s="12" t="s">
        <v>122</v>
      </c>
      <c r="D101" s="11" t="s">
        <v>59</v>
      </c>
      <c r="E101" s="13">
        <v>0.030289351851851855</v>
      </c>
      <c r="F101" s="14">
        <v>19</v>
      </c>
      <c r="G101" s="15">
        <v>0.011064814814814814</v>
      </c>
      <c r="H101" s="15">
        <f t="shared" si="3"/>
        <v>0.01922453703703704</v>
      </c>
      <c r="I101" s="20">
        <v>3</v>
      </c>
    </row>
    <row r="102" spans="1:9" ht="12.75">
      <c r="A102" s="11">
        <v>99</v>
      </c>
      <c r="B102" s="12" t="s">
        <v>37</v>
      </c>
      <c r="C102" s="12" t="s">
        <v>9</v>
      </c>
      <c r="D102" s="11" t="s">
        <v>10</v>
      </c>
      <c r="E102" s="13">
        <v>0.022060185185185183</v>
      </c>
      <c r="F102" s="14">
        <v>8</v>
      </c>
      <c r="G102" s="15">
        <v>0.002800925925925926</v>
      </c>
      <c r="H102" s="15">
        <f t="shared" si="3"/>
        <v>0.019259259259259257</v>
      </c>
      <c r="I102" s="20">
        <v>2</v>
      </c>
    </row>
    <row r="103" spans="1:9" ht="12.75">
      <c r="A103" s="11">
        <v>100</v>
      </c>
      <c r="B103" s="12" t="s">
        <v>169</v>
      </c>
      <c r="C103" s="12" t="s">
        <v>100</v>
      </c>
      <c r="D103" s="11" t="s">
        <v>72</v>
      </c>
      <c r="E103" s="13">
        <v>0.03116898148148148</v>
      </c>
      <c r="F103" s="14">
        <v>28</v>
      </c>
      <c r="G103" s="15">
        <v>0.011875</v>
      </c>
      <c r="H103" s="15">
        <f t="shared" si="3"/>
        <v>0.01929398148148148</v>
      </c>
      <c r="I103" s="20">
        <v>1</v>
      </c>
    </row>
    <row r="104" spans="1:9" ht="12.75">
      <c r="A104" s="11">
        <v>101</v>
      </c>
      <c r="B104" s="12" t="s">
        <v>88</v>
      </c>
      <c r="C104" s="12" t="s">
        <v>9</v>
      </c>
      <c r="D104" s="11" t="s">
        <v>26</v>
      </c>
      <c r="E104" s="13">
        <v>0.024907407407407406</v>
      </c>
      <c r="F104" s="14">
        <v>15</v>
      </c>
      <c r="G104" s="15">
        <v>0.005601851851851852</v>
      </c>
      <c r="H104" s="15">
        <f t="shared" si="3"/>
        <v>0.019305555555555555</v>
      </c>
      <c r="I104" s="20">
        <v>1</v>
      </c>
    </row>
    <row r="105" spans="1:9" ht="12.75">
      <c r="A105" s="11">
        <v>102</v>
      </c>
      <c r="B105" s="12" t="s">
        <v>173</v>
      </c>
      <c r="C105" s="12" t="s">
        <v>25</v>
      </c>
      <c r="D105" s="11" t="s">
        <v>174</v>
      </c>
      <c r="E105" s="13">
        <v>0.03203703703703704</v>
      </c>
      <c r="F105" s="14">
        <v>22</v>
      </c>
      <c r="G105" s="15">
        <v>0.01269675925925926</v>
      </c>
      <c r="H105" s="15">
        <f t="shared" si="3"/>
        <v>0.019340277777777776</v>
      </c>
      <c r="I105" s="20">
        <v>1</v>
      </c>
    </row>
    <row r="106" spans="1:9" ht="12.75">
      <c r="A106" s="11">
        <v>103</v>
      </c>
      <c r="B106" s="12" t="s">
        <v>119</v>
      </c>
      <c r="C106" s="12" t="s">
        <v>9</v>
      </c>
      <c r="D106" s="11" t="s">
        <v>10</v>
      </c>
      <c r="E106" s="13">
        <v>0.026759259259259257</v>
      </c>
      <c r="F106" s="14">
        <v>19</v>
      </c>
      <c r="G106" s="15">
        <v>0.007372685185185186</v>
      </c>
      <c r="H106" s="15">
        <f t="shared" si="3"/>
        <v>0.01938657407407407</v>
      </c>
      <c r="I106" s="20">
        <v>1</v>
      </c>
    </row>
    <row r="107" spans="1:9" ht="12.75">
      <c r="A107" s="11">
        <v>104</v>
      </c>
      <c r="B107" s="12" t="s">
        <v>103</v>
      </c>
      <c r="C107" s="12" t="s">
        <v>9</v>
      </c>
      <c r="D107" s="11" t="s">
        <v>104</v>
      </c>
      <c r="E107" s="13">
        <v>0.025636574074074072</v>
      </c>
      <c r="F107" s="14">
        <v>9</v>
      </c>
      <c r="G107" s="15">
        <v>0.00625</v>
      </c>
      <c r="H107" s="15">
        <f t="shared" si="3"/>
        <v>0.01938657407407407</v>
      </c>
      <c r="I107" s="20">
        <v>1</v>
      </c>
    </row>
    <row r="108" spans="1:9" ht="12.75">
      <c r="A108" s="11">
        <v>105</v>
      </c>
      <c r="B108" s="12" t="s">
        <v>135</v>
      </c>
      <c r="C108" s="12" t="s">
        <v>31</v>
      </c>
      <c r="D108" s="11" t="s">
        <v>26</v>
      </c>
      <c r="E108" s="13">
        <v>0.02784722222222222</v>
      </c>
      <c r="F108" s="14">
        <v>21</v>
      </c>
      <c r="G108" s="15">
        <v>0.008310185185185186</v>
      </c>
      <c r="H108" s="15">
        <f t="shared" si="3"/>
        <v>0.019537037037037033</v>
      </c>
      <c r="I108" s="20">
        <v>1</v>
      </c>
    </row>
    <row r="109" spans="1:9" ht="12.75">
      <c r="A109" s="11">
        <v>106</v>
      </c>
      <c r="B109" s="12" t="s">
        <v>78</v>
      </c>
      <c r="C109" s="12" t="s">
        <v>12</v>
      </c>
      <c r="D109" s="11" t="s">
        <v>22</v>
      </c>
      <c r="E109" s="13">
        <v>0.02431712962962963</v>
      </c>
      <c r="F109" s="14">
        <v>13</v>
      </c>
      <c r="G109" s="15">
        <v>0.004768518518518518</v>
      </c>
      <c r="H109" s="15">
        <f t="shared" si="3"/>
        <v>0.01954861111111111</v>
      </c>
      <c r="I109" s="20">
        <v>1</v>
      </c>
    </row>
    <row r="110" spans="1:9" ht="12.75">
      <c r="A110" s="11">
        <v>107</v>
      </c>
      <c r="B110" s="12" t="s">
        <v>158</v>
      </c>
      <c r="C110" s="12" t="s">
        <v>33</v>
      </c>
      <c r="D110" s="11" t="s">
        <v>72</v>
      </c>
      <c r="E110" s="13">
        <v>0.02939814814814815</v>
      </c>
      <c r="F110" s="14">
        <v>24</v>
      </c>
      <c r="G110" s="15">
        <v>0.009791666666666666</v>
      </c>
      <c r="H110" s="15">
        <f t="shared" si="3"/>
        <v>0.01960648148148148</v>
      </c>
      <c r="I110" s="20">
        <v>1</v>
      </c>
    </row>
    <row r="111" spans="1:9" ht="12.75">
      <c r="A111" s="11">
        <v>108</v>
      </c>
      <c r="B111" s="12" t="s">
        <v>141</v>
      </c>
      <c r="C111" s="12" t="s">
        <v>25</v>
      </c>
      <c r="D111" s="11" t="s">
        <v>72</v>
      </c>
      <c r="E111" s="13">
        <v>0.02804398148148148</v>
      </c>
      <c r="F111" s="14">
        <v>21</v>
      </c>
      <c r="G111" s="15">
        <v>0.008310185185185186</v>
      </c>
      <c r="H111" s="15">
        <f t="shared" si="3"/>
        <v>0.01973379629629629</v>
      </c>
      <c r="I111" s="20">
        <v>1</v>
      </c>
    </row>
    <row r="112" spans="1:9" ht="12.75">
      <c r="A112" s="11">
        <v>109</v>
      </c>
      <c r="B112" s="12" t="s">
        <v>136</v>
      </c>
      <c r="C112" s="12" t="s">
        <v>137</v>
      </c>
      <c r="D112" s="11" t="s">
        <v>40</v>
      </c>
      <c r="E112" s="13">
        <v>0.027893518518518515</v>
      </c>
      <c r="F112" s="14">
        <v>13</v>
      </c>
      <c r="G112" s="15">
        <v>0.00806712962962963</v>
      </c>
      <c r="H112" s="15">
        <f t="shared" si="3"/>
        <v>0.019826388888888886</v>
      </c>
      <c r="I112" s="20">
        <v>1</v>
      </c>
    </row>
    <row r="113" spans="1:9" ht="12.75">
      <c r="A113" s="11">
        <v>110</v>
      </c>
      <c r="B113" s="12" t="s">
        <v>170</v>
      </c>
      <c r="C113" s="12" t="s">
        <v>9</v>
      </c>
      <c r="D113" s="11" t="s">
        <v>40</v>
      </c>
      <c r="E113" s="13">
        <v>0.031504629629629625</v>
      </c>
      <c r="F113" s="14">
        <v>20</v>
      </c>
      <c r="G113" s="15">
        <v>0.011597222222222222</v>
      </c>
      <c r="H113" s="15">
        <f t="shared" si="3"/>
        <v>0.0199074074074074</v>
      </c>
      <c r="I113" s="20">
        <v>1</v>
      </c>
    </row>
    <row r="114" spans="1:9" ht="12.75">
      <c r="A114" s="11">
        <v>111</v>
      </c>
      <c r="B114" s="12" t="s">
        <v>153</v>
      </c>
      <c r="C114" s="12" t="s">
        <v>85</v>
      </c>
      <c r="D114" s="14" t="s">
        <v>72</v>
      </c>
      <c r="E114" s="15">
        <v>0.028796296296296296</v>
      </c>
      <c r="F114" s="14">
        <v>22</v>
      </c>
      <c r="G114" s="15">
        <v>0.008796296296296297</v>
      </c>
      <c r="H114" s="15">
        <f t="shared" si="3"/>
        <v>0.019999999999999997</v>
      </c>
      <c r="I114" s="19">
        <v>1</v>
      </c>
    </row>
    <row r="115" spans="1:9" ht="12.75">
      <c r="A115" s="11">
        <v>112</v>
      </c>
      <c r="B115" s="12" t="s">
        <v>151</v>
      </c>
      <c r="C115" s="12" t="s">
        <v>12</v>
      </c>
      <c r="D115" s="11" t="s">
        <v>174</v>
      </c>
      <c r="E115" s="13">
        <v>0.02871527777777778</v>
      </c>
      <c r="F115" s="14">
        <v>14</v>
      </c>
      <c r="G115" s="15">
        <v>0.008541666666666668</v>
      </c>
      <c r="H115" s="15">
        <f t="shared" si="3"/>
        <v>0.020173611111111114</v>
      </c>
      <c r="I115" s="20">
        <v>1</v>
      </c>
    </row>
    <row r="116" spans="1:9" ht="12.75">
      <c r="A116" s="11">
        <v>113</v>
      </c>
      <c r="B116" s="12" t="s">
        <v>180</v>
      </c>
      <c r="C116" s="12" t="s">
        <v>31</v>
      </c>
      <c r="D116" s="11" t="s">
        <v>104</v>
      </c>
      <c r="E116" s="13">
        <v>0.03344907407407407</v>
      </c>
      <c r="F116" s="14">
        <v>23</v>
      </c>
      <c r="G116" s="15">
        <v>0.013252314814814814</v>
      </c>
      <c r="H116" s="15">
        <f t="shared" si="3"/>
        <v>0.020196759259259255</v>
      </c>
      <c r="I116" s="20">
        <v>1</v>
      </c>
    </row>
    <row r="117" spans="1:9" ht="12.75">
      <c r="A117" s="11">
        <v>114</v>
      </c>
      <c r="B117" s="12" t="s">
        <v>155</v>
      </c>
      <c r="C117" s="12" t="s">
        <v>25</v>
      </c>
      <c r="D117" s="11" t="s">
        <v>26</v>
      </c>
      <c r="E117" s="13">
        <v>0.029108796296296296</v>
      </c>
      <c r="F117" s="14">
        <v>22</v>
      </c>
      <c r="G117" s="15">
        <v>0.008796296296296297</v>
      </c>
      <c r="H117" s="15">
        <f t="shared" si="3"/>
        <v>0.020312499999999997</v>
      </c>
      <c r="I117" s="20">
        <v>1</v>
      </c>
    </row>
    <row r="118" spans="1:9" ht="12.75">
      <c r="A118" s="11">
        <v>115</v>
      </c>
      <c r="B118" s="12" t="s">
        <v>146</v>
      </c>
      <c r="C118" s="12" t="s">
        <v>85</v>
      </c>
      <c r="D118" s="14" t="s">
        <v>20</v>
      </c>
      <c r="E118" s="15">
        <v>0.028252314814814813</v>
      </c>
      <c r="F118" s="14">
        <v>20</v>
      </c>
      <c r="G118" s="15">
        <v>0.007847222222222222</v>
      </c>
      <c r="H118" s="15">
        <f t="shared" si="3"/>
        <v>0.020405092592592593</v>
      </c>
      <c r="I118" s="19">
        <v>1</v>
      </c>
    </row>
    <row r="119" spans="1:9" ht="12.75">
      <c r="A119" s="11">
        <v>116</v>
      </c>
      <c r="B119" s="12" t="s">
        <v>68</v>
      </c>
      <c r="C119" s="12" t="s">
        <v>18</v>
      </c>
      <c r="D119" s="11" t="s">
        <v>22</v>
      </c>
      <c r="E119" s="13">
        <v>0.02400462962962963</v>
      </c>
      <c r="F119" s="14">
        <v>10</v>
      </c>
      <c r="G119" s="15">
        <v>0.0035648148148148154</v>
      </c>
      <c r="H119" s="15">
        <f t="shared" si="3"/>
        <v>0.020439814814814813</v>
      </c>
      <c r="I119" s="20">
        <v>1</v>
      </c>
    </row>
    <row r="120" spans="1:9" ht="12.75">
      <c r="A120" s="11">
        <v>117</v>
      </c>
      <c r="B120" s="12" t="s">
        <v>175</v>
      </c>
      <c r="C120" s="12" t="s">
        <v>31</v>
      </c>
      <c r="D120" s="11" t="s">
        <v>48</v>
      </c>
      <c r="E120" s="13">
        <v>0.03207175925925926</v>
      </c>
      <c r="F120" s="14">
        <v>20</v>
      </c>
      <c r="G120" s="15">
        <v>0.011597222222222222</v>
      </c>
      <c r="H120" s="15">
        <f t="shared" si="3"/>
        <v>0.020474537037037034</v>
      </c>
      <c r="I120" s="20">
        <v>1</v>
      </c>
    </row>
    <row r="121" spans="1:9" ht="12.75">
      <c r="A121" s="11">
        <v>118</v>
      </c>
      <c r="B121" s="12" t="s">
        <v>176</v>
      </c>
      <c r="C121" s="12" t="s">
        <v>70</v>
      </c>
      <c r="D121" s="11" t="s">
        <v>40</v>
      </c>
      <c r="E121" s="13">
        <v>0.03208333333333333</v>
      </c>
      <c r="F121" s="14">
        <v>20</v>
      </c>
      <c r="G121" s="15">
        <v>0.011597222222222222</v>
      </c>
      <c r="H121" s="15">
        <f t="shared" si="3"/>
        <v>0.020486111111111108</v>
      </c>
      <c r="I121" s="20">
        <v>1</v>
      </c>
    </row>
    <row r="122" spans="1:9" ht="12.75">
      <c r="A122" s="11">
        <v>119</v>
      </c>
      <c r="B122" s="12" t="s">
        <v>117</v>
      </c>
      <c r="C122" s="12" t="s">
        <v>12</v>
      </c>
      <c r="D122" s="11" t="s">
        <v>14</v>
      </c>
      <c r="E122" s="13">
        <v>0.02630787037037037</v>
      </c>
      <c r="F122" s="14">
        <v>15</v>
      </c>
      <c r="G122" s="15">
        <v>0.005601851851851852</v>
      </c>
      <c r="H122" s="15">
        <f t="shared" si="3"/>
        <v>0.02070601851851852</v>
      </c>
      <c r="I122" s="20">
        <v>1</v>
      </c>
    </row>
    <row r="123" spans="1:9" ht="12.75">
      <c r="A123" s="11">
        <v>120</v>
      </c>
      <c r="B123" s="12" t="s">
        <v>148</v>
      </c>
      <c r="C123" s="12" t="s">
        <v>33</v>
      </c>
      <c r="D123" s="11" t="s">
        <v>72</v>
      </c>
      <c r="E123" s="13">
        <v>0.028414351851851847</v>
      </c>
      <c r="F123" s="14">
        <v>19</v>
      </c>
      <c r="G123" s="15">
        <v>0.007372685185185186</v>
      </c>
      <c r="H123" s="15">
        <f t="shared" si="3"/>
        <v>0.02104166666666666</v>
      </c>
      <c r="I123" s="20">
        <v>1</v>
      </c>
    </row>
    <row r="124" spans="1:9" ht="12.75">
      <c r="A124" s="11">
        <v>121</v>
      </c>
      <c r="B124" s="12" t="s">
        <v>178</v>
      </c>
      <c r="C124" s="12" t="s">
        <v>25</v>
      </c>
      <c r="D124" s="11" t="s">
        <v>20</v>
      </c>
      <c r="E124" s="13">
        <v>0.0327662037037037</v>
      </c>
      <c r="F124" s="14">
        <v>22</v>
      </c>
      <c r="G124" s="15">
        <v>0.008796296296296297</v>
      </c>
      <c r="H124" s="15">
        <f t="shared" si="3"/>
        <v>0.023969907407407405</v>
      </c>
      <c r="I124" s="20">
        <v>1</v>
      </c>
    </row>
    <row r="125" spans="1:9" ht="12.75">
      <c r="A125" s="11">
        <v>122</v>
      </c>
      <c r="B125" s="12" t="s">
        <v>179</v>
      </c>
      <c r="C125" s="12" t="s">
        <v>31</v>
      </c>
      <c r="D125" s="11" t="s">
        <v>10</v>
      </c>
      <c r="E125" s="13">
        <v>0.032858796296296296</v>
      </c>
      <c r="F125" s="14">
        <v>17</v>
      </c>
      <c r="G125" s="15">
        <v>0.006469907407407407</v>
      </c>
      <c r="H125" s="15">
        <f t="shared" si="3"/>
        <v>0.02638888888888889</v>
      </c>
      <c r="I125" s="20">
        <v>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ash</cp:lastModifiedBy>
  <cp:lastPrinted>2009-08-05T21:42:10Z</cp:lastPrinted>
  <dcterms:created xsi:type="dcterms:W3CDTF">2009-08-05T21:29:04Z</dcterms:created>
  <dcterms:modified xsi:type="dcterms:W3CDTF">2009-09-27T11:51:20Z</dcterms:modified>
  <cp:category/>
  <cp:version/>
  <cp:contentType/>
  <cp:contentStatus/>
</cp:coreProperties>
</file>