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9210" activeTab="0"/>
  </bookViews>
  <sheets>
    <sheet name="Men" sheetId="1" r:id="rId1"/>
    <sheet name="Women" sheetId="2" r:id="rId2"/>
    <sheet name="Mixed" sheetId="3" r:id="rId3"/>
  </sheets>
  <definedNames>
    <definedName name="_xlnm.Print_Area" localSheetId="0">'Men'!$A$1:$H$226</definedName>
  </definedNames>
  <calcPr fullCalcOnLoad="1"/>
</workbook>
</file>

<file path=xl/sharedStrings.xml><?xml version="1.0" encoding="utf-8"?>
<sst xmlns="http://schemas.openxmlformats.org/spreadsheetml/2006/main" count="1803" uniqueCount="412">
  <si>
    <t>CHESHIRE RR GP 2009 - Race 1, Shell 4 Villages Half-marathon, 18 January</t>
  </si>
  <si>
    <t>Handicap Results - Men</t>
  </si>
  <si>
    <t>Pos</t>
  </si>
  <si>
    <t>Name</t>
  </si>
  <si>
    <t>Club</t>
  </si>
  <si>
    <t>Age Group</t>
  </si>
  <si>
    <t>Race Time</t>
  </si>
  <si>
    <t>H'cap Code</t>
  </si>
  <si>
    <t>Time Allow</t>
  </si>
  <si>
    <t>Adj Time (Target : 1:05:00)</t>
  </si>
  <si>
    <t>Stuart Doyle</t>
  </si>
  <si>
    <t>Vale Royal</t>
  </si>
  <si>
    <t>SM</t>
  </si>
  <si>
    <t>Andrew Lamont</t>
  </si>
  <si>
    <t>Macclesfield</t>
  </si>
  <si>
    <t>Rob Downs</t>
  </si>
  <si>
    <t>Wilmslow</t>
  </si>
  <si>
    <t>M40</t>
  </si>
  <si>
    <t>Graham Houghton</t>
  </si>
  <si>
    <t>Spectrum Striders</t>
  </si>
  <si>
    <t>Michael Hatton</t>
  </si>
  <si>
    <t>South Cheshire</t>
  </si>
  <si>
    <t>M45</t>
  </si>
  <si>
    <t>Malcolm Fowler</t>
  </si>
  <si>
    <t>Tom McGaff</t>
  </si>
  <si>
    <t>M50</t>
  </si>
  <si>
    <t>Tom Annable</t>
  </si>
  <si>
    <t>Colin Martin</t>
  </si>
  <si>
    <t>Richard Baker</t>
  </si>
  <si>
    <t>Simon Jackson</t>
  </si>
  <si>
    <t>Congleton</t>
  </si>
  <si>
    <t>Peter Marquis-Jones</t>
  </si>
  <si>
    <t>Peter Newham</t>
  </si>
  <si>
    <t>Colin Simpson</t>
  </si>
  <si>
    <t>new runner</t>
  </si>
  <si>
    <t>Ian Roylance</t>
  </si>
  <si>
    <t>Richard Webster</t>
  </si>
  <si>
    <t>Chester Tri</t>
  </si>
  <si>
    <t>John Todd</t>
  </si>
  <si>
    <t>Peter Clayton</t>
  </si>
  <si>
    <t>Peter Mallison</t>
  </si>
  <si>
    <t>Pat Hudson</t>
  </si>
  <si>
    <t>Mark Jones</t>
  </si>
  <si>
    <t>Warrington RR</t>
  </si>
  <si>
    <t>Michael Harrington</t>
  </si>
  <si>
    <t>Neil Crompton</t>
  </si>
  <si>
    <t>Phil Townshend</t>
  </si>
  <si>
    <t>Mark Dodd</t>
  </si>
  <si>
    <t>Ellesmere Port</t>
  </si>
  <si>
    <t>Ian Smallwood</t>
  </si>
  <si>
    <t>Peter Brook</t>
  </si>
  <si>
    <t>Chris Harbron</t>
  </si>
  <si>
    <t>Andrew Gray</t>
  </si>
  <si>
    <t>Andy Garnett</t>
  </si>
  <si>
    <t>Steve Smith</t>
  </si>
  <si>
    <t>Neil Gunn</t>
  </si>
  <si>
    <t>Robert Hough</t>
  </si>
  <si>
    <t>Andrew Clague</t>
  </si>
  <si>
    <t>West Cheshire</t>
  </si>
  <si>
    <t>John Bushby</t>
  </si>
  <si>
    <t>new(17)</t>
  </si>
  <si>
    <t>new(14)</t>
  </si>
  <si>
    <t>Paul Kay</t>
  </si>
  <si>
    <t>M55</t>
  </si>
  <si>
    <t>Giles Hodges</t>
  </si>
  <si>
    <t>Sandbach Striders</t>
  </si>
  <si>
    <t>Andrew Starkey</t>
  </si>
  <si>
    <t>David Haines</t>
  </si>
  <si>
    <t>James Wood</t>
  </si>
  <si>
    <t>Mark Bale</t>
  </si>
  <si>
    <t>Jason Bennett</t>
  </si>
  <si>
    <t>David Nalder</t>
  </si>
  <si>
    <t>John Carroll</t>
  </si>
  <si>
    <t>Ben Birks</t>
  </si>
  <si>
    <t>new(18)</t>
  </si>
  <si>
    <t>Robert Oliver</t>
  </si>
  <si>
    <t>Dave Gough</t>
  </si>
  <si>
    <t>Michael Burns</t>
  </si>
  <si>
    <t>insufficient races (min of 3 in past 24 months)</t>
  </si>
  <si>
    <t>Paul Sellers</t>
  </si>
  <si>
    <t>[19]</t>
  </si>
  <si>
    <t>Paul Ashley</t>
  </si>
  <si>
    <t>Bob Benson</t>
  </si>
  <si>
    <t>James Simpson</t>
  </si>
  <si>
    <t>Chris Rhodes</t>
  </si>
  <si>
    <t>Neil McAleece</t>
  </si>
  <si>
    <t>Wayne Roberts</t>
  </si>
  <si>
    <t>Chris Hulse</t>
  </si>
  <si>
    <t>Stehen Dawson</t>
  </si>
  <si>
    <t>Andew Wilkinson</t>
  </si>
  <si>
    <t>Neil Pownall</t>
  </si>
  <si>
    <t>new(19)</t>
  </si>
  <si>
    <t>Geoff Gilbert</t>
  </si>
  <si>
    <t>Kevin Marsden</t>
  </si>
  <si>
    <t>[17]</t>
  </si>
  <si>
    <t>Jon Cole</t>
  </si>
  <si>
    <t>Charles Rowlands</t>
  </si>
  <si>
    <t>Robert Bonson</t>
  </si>
  <si>
    <t>Simon Greenwood</t>
  </si>
  <si>
    <t>Tim Murphy</t>
  </si>
  <si>
    <t>David Lawrance</t>
  </si>
  <si>
    <t>Anthony Hadfield</t>
  </si>
  <si>
    <t>Gavin Mendham</t>
  </si>
  <si>
    <t>Don Bullough</t>
  </si>
  <si>
    <t>Keith Brown</t>
  </si>
  <si>
    <t>Matthew Grove</t>
  </si>
  <si>
    <t>Keith Mullholland</t>
  </si>
  <si>
    <t>Scott Liddell</t>
  </si>
  <si>
    <t>Helsby</t>
  </si>
  <si>
    <t>[21]</t>
  </si>
  <si>
    <t>Geoff Shaw</t>
  </si>
  <si>
    <t>Matthew Whitfield</t>
  </si>
  <si>
    <t>Richard Batterham</t>
  </si>
  <si>
    <t>Gareth Trimble</t>
  </si>
  <si>
    <t>Steve Riley</t>
  </si>
  <si>
    <t>Nigel O'Connell</t>
  </si>
  <si>
    <t>[22]</t>
  </si>
  <si>
    <t>Danny Legg</t>
  </si>
  <si>
    <t>Edward Halliwell</t>
  </si>
  <si>
    <t>Helbsy</t>
  </si>
  <si>
    <t>new(21)</t>
  </si>
  <si>
    <t>Adrian West-Samuel</t>
  </si>
  <si>
    <t>[24]</t>
  </si>
  <si>
    <t>Melvyn Cole</t>
  </si>
  <si>
    <t>Mike Perchard</t>
  </si>
  <si>
    <t>Brad Ehlen</t>
  </si>
  <si>
    <t>Stephen Pickford</t>
  </si>
  <si>
    <t>Kevin Dickson</t>
  </si>
  <si>
    <t>Clive Donovan</t>
  </si>
  <si>
    <t>Christopher Cain</t>
  </si>
  <si>
    <t>[20]</t>
  </si>
  <si>
    <t>Richard Gay</t>
  </si>
  <si>
    <t>Neville Griffiths</t>
  </si>
  <si>
    <t>M60</t>
  </si>
  <si>
    <t>Stephen Ward</t>
  </si>
  <si>
    <t>Geoff Hand</t>
  </si>
  <si>
    <t>Wayne Brassington</t>
  </si>
  <si>
    <t>new(22)</t>
  </si>
  <si>
    <t>Nick Rose</t>
  </si>
  <si>
    <t>Dave Oldfield</t>
  </si>
  <si>
    <t>Tattenhall</t>
  </si>
  <si>
    <t>Gerry Rogers</t>
  </si>
  <si>
    <t>Styal RC</t>
  </si>
  <si>
    <t>Terry Walsh</t>
  </si>
  <si>
    <t>David Gallimore</t>
  </si>
  <si>
    <t>Dave Taylor</t>
  </si>
  <si>
    <t>Andrew Dooley</t>
  </si>
  <si>
    <t>Ivan Davies</t>
  </si>
  <si>
    <t>Malcolm Jackson</t>
  </si>
  <si>
    <t>Robert Rowlands</t>
  </si>
  <si>
    <t>Geoff Read</t>
  </si>
  <si>
    <t>Sean Kelly</t>
  </si>
  <si>
    <t>Vaughan Edge</t>
  </si>
  <si>
    <t>new(23)</t>
  </si>
  <si>
    <t>Iain Murray</t>
  </si>
  <si>
    <t>David Rogers</t>
  </si>
  <si>
    <t>Jason Bulley</t>
  </si>
  <si>
    <t>Rob Parkin</t>
  </si>
  <si>
    <t>Tony Kennedy</t>
  </si>
  <si>
    <t>Anthony Collier</t>
  </si>
  <si>
    <t>Paul Street</t>
  </si>
  <si>
    <t>Jamie Smith</t>
  </si>
  <si>
    <t>new(25)</t>
  </si>
  <si>
    <t>Alasdair Dyde</t>
  </si>
  <si>
    <t>Mark Hoockedy</t>
  </si>
  <si>
    <t>Ian Hodge</t>
  </si>
  <si>
    <t>new25)</t>
  </si>
  <si>
    <t>John Lawton</t>
  </si>
  <si>
    <t>Peter Cobb</t>
  </si>
  <si>
    <t>[15]</t>
  </si>
  <si>
    <t>Peter Doyle</t>
  </si>
  <si>
    <t>Dave Thompson</t>
  </si>
  <si>
    <t>Ian Ashcroft</t>
  </si>
  <si>
    <t>David Madders</t>
  </si>
  <si>
    <t>Owen Ashcroft</t>
  </si>
  <si>
    <t>JM</t>
  </si>
  <si>
    <t>Simon Johnson</t>
  </si>
  <si>
    <t>John Jennings</t>
  </si>
  <si>
    <t>Chris Morgan</t>
  </si>
  <si>
    <t>Alan Jenkinson</t>
  </si>
  <si>
    <t>Nigel Stanhope</t>
  </si>
  <si>
    <t>Niall Keating</t>
  </si>
  <si>
    <t>John Dolby</t>
  </si>
  <si>
    <t>Steve Lomas</t>
  </si>
  <si>
    <t>Mark Povey</t>
  </si>
  <si>
    <t>Brian Beattie</t>
  </si>
  <si>
    <t>M65</t>
  </si>
  <si>
    <t>Jonathan Clarke</t>
  </si>
  <si>
    <t>Mark Fidler</t>
  </si>
  <si>
    <t>Peter Watson</t>
  </si>
  <si>
    <t>Malcolm Sloane</t>
  </si>
  <si>
    <t>Phil Cliff</t>
  </si>
  <si>
    <t>Andy Whitehead</t>
  </si>
  <si>
    <t>Brian Macfadyen</t>
  </si>
  <si>
    <t>Charles Lowthian</t>
  </si>
  <si>
    <t>Michael Escolme</t>
  </si>
  <si>
    <t>Michael Bradley</t>
  </si>
  <si>
    <t>Andrew Penny</t>
  </si>
  <si>
    <t>new(27)</t>
  </si>
  <si>
    <t>Alan Durston</t>
  </si>
  <si>
    <t>Mike Salmon</t>
  </si>
  <si>
    <t>Steve Eastwood</t>
  </si>
  <si>
    <t>[28]</t>
  </si>
  <si>
    <t>Michael Tobin</t>
  </si>
  <si>
    <t>David Redpath</t>
  </si>
  <si>
    <t>David Hancock</t>
  </si>
  <si>
    <t>Andrew Thomas</t>
  </si>
  <si>
    <t>Kevin Bell</t>
  </si>
  <si>
    <t>Dave Evans</t>
  </si>
  <si>
    <t>new(29)</t>
  </si>
  <si>
    <t>Martin Stirna</t>
  </si>
  <si>
    <t>Nick Minion</t>
  </si>
  <si>
    <t>Mike Searle</t>
  </si>
  <si>
    <t>John Owen</t>
  </si>
  <si>
    <t>Terry Coles</t>
  </si>
  <si>
    <t>David Taylor</t>
  </si>
  <si>
    <t>Jeffrey Ashton</t>
  </si>
  <si>
    <t>Simon McAllister</t>
  </si>
  <si>
    <t>[25]</t>
  </si>
  <si>
    <t>Keith Peek</t>
  </si>
  <si>
    <t>Chris Brumby</t>
  </si>
  <si>
    <t>Terry Coppenhall</t>
  </si>
  <si>
    <t>Geoff Cornfield</t>
  </si>
  <si>
    <t>Michael McShane</t>
  </si>
  <si>
    <t>Tony Smith</t>
  </si>
  <si>
    <t>Dominique Miller</t>
  </si>
  <si>
    <t>[30]</t>
  </si>
  <si>
    <t>Michael Sullivan</t>
  </si>
  <si>
    <t>[26]</t>
  </si>
  <si>
    <t>Chris Bennion</t>
  </si>
  <si>
    <t>Rod Coombs</t>
  </si>
  <si>
    <t>Robert Kettle</t>
  </si>
  <si>
    <t>Gareth Boyd</t>
  </si>
  <si>
    <t>Trevor Faulkner</t>
  </si>
  <si>
    <t>Grant Watson</t>
  </si>
  <si>
    <t>Brian Higgins</t>
  </si>
  <si>
    <t>Ian Dunbar</t>
  </si>
  <si>
    <t>Mark Tabor</t>
  </si>
  <si>
    <t>Matt Plummer</t>
  </si>
  <si>
    <t>Geoff Wilson</t>
  </si>
  <si>
    <t>Grant Stanning</t>
  </si>
  <si>
    <t>Simon Chappell</t>
  </si>
  <si>
    <t>new(36)</t>
  </si>
  <si>
    <t>David Jackson</t>
  </si>
  <si>
    <t>Adrian O'Brien</t>
  </si>
  <si>
    <t>Justin Gutmann</t>
  </si>
  <si>
    <t>Rob Cant</t>
  </si>
  <si>
    <t>new(38)</t>
  </si>
  <si>
    <t>Jonathan Shaw</t>
  </si>
  <si>
    <t>William Staniard</t>
  </si>
  <si>
    <t>Philip Pointon</t>
  </si>
  <si>
    <t>Boalloy</t>
  </si>
  <si>
    <t>Andy Pennibgton</t>
  </si>
  <si>
    <t>Colin Wilson</t>
  </si>
  <si>
    <t>new(40)</t>
  </si>
  <si>
    <t>Steve Wright</t>
  </si>
  <si>
    <t>new(41)</t>
  </si>
  <si>
    <t>Peter Haley</t>
  </si>
  <si>
    <t>Glen Kelly</t>
  </si>
  <si>
    <t>Ian Landucci</t>
  </si>
  <si>
    <t>[16]</t>
  </si>
  <si>
    <t>Paul Jackson</t>
  </si>
  <si>
    <t>Cheshire HHH</t>
  </si>
  <si>
    <t>Robert Stephenson</t>
  </si>
  <si>
    <t>[23]</t>
  </si>
  <si>
    <t>Tom Banks</t>
  </si>
  <si>
    <t>Razzers R</t>
  </si>
  <si>
    <t>Mike Geary</t>
  </si>
  <si>
    <t>Cliff Wyatt</t>
  </si>
  <si>
    <t>Mark Wright</t>
  </si>
  <si>
    <t>Stephen Morton</t>
  </si>
  <si>
    <t>Halton &amp; Frodsham</t>
  </si>
  <si>
    <t>Danmian Hudson</t>
  </si>
  <si>
    <t>Capenhurst</t>
  </si>
  <si>
    <t>Gary Donely</t>
  </si>
  <si>
    <t>David Arthur</t>
  </si>
  <si>
    <t>Graham Bushnell-Wye</t>
  </si>
  <si>
    <t>Tim Norman</t>
  </si>
  <si>
    <t>Cheshire Tally-Ho</t>
  </si>
  <si>
    <t>Simon Wright</t>
  </si>
  <si>
    <t>Brian Whitworth</t>
  </si>
  <si>
    <t>Joe Park</t>
  </si>
  <si>
    <t>M70</t>
  </si>
  <si>
    <t>James Sherratt</t>
  </si>
  <si>
    <t>code is for this race</t>
  </si>
  <si>
    <t>Handicap Results - Mixed</t>
  </si>
  <si>
    <t>Handicap Results - Women</t>
  </si>
  <si>
    <t>Adj Time (Target : 1:16:00)</t>
  </si>
  <si>
    <t>Vicky McKinnon</t>
  </si>
  <si>
    <t>SF</t>
  </si>
  <si>
    <t>Nicola Bird</t>
  </si>
  <si>
    <t>Kristy Readman</t>
  </si>
  <si>
    <t>Gill Mead</t>
  </si>
  <si>
    <t>F45</t>
  </si>
  <si>
    <t>Hanny Stockman</t>
  </si>
  <si>
    <t>F40</t>
  </si>
  <si>
    <t>Gemma Barnett</t>
  </si>
  <si>
    <t>Janet Hatton</t>
  </si>
  <si>
    <t>Liz Farhall</t>
  </si>
  <si>
    <t>Spectrum</t>
  </si>
  <si>
    <t>Amanda Davies</t>
  </si>
  <si>
    <t>Nicky Mowatt</t>
  </si>
  <si>
    <t>F50</t>
  </si>
  <si>
    <t>Andrea Frost</t>
  </si>
  <si>
    <t>Elizabeth Reeves</t>
  </si>
  <si>
    <t>Sarah Grady</t>
  </si>
  <si>
    <t>Kate Sutton</t>
  </si>
  <si>
    <t>Mary Tavener</t>
  </si>
  <si>
    <t>Anna Reeves</t>
  </si>
  <si>
    <t>Rachel Calver</t>
  </si>
  <si>
    <t>F35</t>
  </si>
  <si>
    <t>Andrea Mageean</t>
  </si>
  <si>
    <t>Johanna Waddilove</t>
  </si>
  <si>
    <t>Shirley Anderson</t>
  </si>
  <si>
    <t>Nell Moore</t>
  </si>
  <si>
    <t>Jo Molyneux</t>
  </si>
  <si>
    <t>new runners</t>
  </si>
  <si>
    <t>Helen Smith</t>
  </si>
  <si>
    <t>new(16)</t>
  </si>
  <si>
    <t>Debbie Hill</t>
  </si>
  <si>
    <t>Jan Frost</t>
  </si>
  <si>
    <t>Angela Maziere</t>
  </si>
  <si>
    <t>Penny Hinke</t>
  </si>
  <si>
    <t>insuffucient races (min of 3 in past 24 months)</t>
  </si>
  <si>
    <t>Sophia Rees</t>
  </si>
  <si>
    <t>[13]</t>
  </si>
  <si>
    <t>Judith Newham</t>
  </si>
  <si>
    <t>Catriona Marshall</t>
  </si>
  <si>
    <t>Pauline Welsby</t>
  </si>
  <si>
    <t>Caroline Rogers</t>
  </si>
  <si>
    <t>Cara Fishburn</t>
  </si>
  <si>
    <t>[18]</t>
  </si>
  <si>
    <t>Kate Lightfoot</t>
  </si>
  <si>
    <t>Iona Cummings</t>
  </si>
  <si>
    <t>Sara Woolley</t>
  </si>
  <si>
    <t>Joanne Edwards</t>
  </si>
  <si>
    <t>Elaine Eatwell</t>
  </si>
  <si>
    <t>Carol Shaw</t>
  </si>
  <si>
    <t>Jan Rogers</t>
  </si>
  <si>
    <t>Kath Stott</t>
  </si>
  <si>
    <t>Rebecca Holland</t>
  </si>
  <si>
    <t>Felicity Doyle</t>
  </si>
  <si>
    <t>Kasey Lynch</t>
  </si>
  <si>
    <t>Janet Taylor</t>
  </si>
  <si>
    <t>Yvonne Ryan</t>
  </si>
  <si>
    <t>Kathryn Chase</t>
  </si>
  <si>
    <t>Cynthia Chapman</t>
  </si>
  <si>
    <t>F60</t>
  </si>
  <si>
    <t>Charmaine Wood</t>
  </si>
  <si>
    <t>Jayne Lomax</t>
  </si>
  <si>
    <t>Susie Coughlan</t>
  </si>
  <si>
    <t>Janet Redpath</t>
  </si>
  <si>
    <t>F55</t>
  </si>
  <si>
    <t>Soraya Mason</t>
  </si>
  <si>
    <t>Rachel Richardson</t>
  </si>
  <si>
    <t>Claire Sutcliffe</t>
  </si>
  <si>
    <t>Jane Hodgkinson</t>
  </si>
  <si>
    <t>Helen Caldwell</t>
  </si>
  <si>
    <t>Janet Snow</t>
  </si>
  <si>
    <t>Fran Jones</t>
  </si>
  <si>
    <t>Stephanie Charman</t>
  </si>
  <si>
    <t>Beverley Kew</t>
  </si>
  <si>
    <t>Julie Lucas</t>
  </si>
  <si>
    <t>Louisa Gilbert</t>
  </si>
  <si>
    <t>Julia Fidler</t>
  </si>
  <si>
    <t>Alison Lysons</t>
  </si>
  <si>
    <t>Amanda Bradbury</t>
  </si>
  <si>
    <t>Sian Peart</t>
  </si>
  <si>
    <t>Valarie Ball</t>
  </si>
  <si>
    <t>new(26)</t>
  </si>
  <si>
    <t>Sheila Ryder</t>
  </si>
  <si>
    <t>Gemma Venables</t>
  </si>
  <si>
    <t>Ella Lyman</t>
  </si>
  <si>
    <t>Helen Thomson</t>
  </si>
  <si>
    <t>Kedren Elliott</t>
  </si>
  <si>
    <t>Clare Pheasey</t>
  </si>
  <si>
    <t>Catherine Davies</t>
  </si>
  <si>
    <t>Alison Leavens</t>
  </si>
  <si>
    <t>Fiona Pickard</t>
  </si>
  <si>
    <t>Amy Edwards</t>
  </si>
  <si>
    <t>[27]</t>
  </si>
  <si>
    <t>Sarah Guinan</t>
  </si>
  <si>
    <t>Fiona Huxtable</t>
  </si>
  <si>
    <t>Kathryn Frankland</t>
  </si>
  <si>
    <t>Betty Grieve</t>
  </si>
  <si>
    <t>Melanie Minton</t>
  </si>
  <si>
    <t>f35</t>
  </si>
  <si>
    <t>Carrie Whittle</t>
  </si>
  <si>
    <t>Judith Heavey</t>
  </si>
  <si>
    <t>Jodie Thomas</t>
  </si>
  <si>
    <t>new(30)</t>
  </si>
  <si>
    <t>Kim Mason</t>
  </si>
  <si>
    <t>Jeanette Hatton</t>
  </si>
  <si>
    <t>Sarah Dyde</t>
  </si>
  <si>
    <t>Emer McCarron</t>
  </si>
  <si>
    <t>Sharon Basford</t>
  </si>
  <si>
    <t>Claudine Gibson</t>
  </si>
  <si>
    <t>new(34)</t>
  </si>
  <si>
    <t>Janet Morgan</t>
  </si>
  <si>
    <t>Carol Fell</t>
  </si>
  <si>
    <t>Lesley Clague</t>
  </si>
  <si>
    <t>F65</t>
  </si>
  <si>
    <t>Heather Reynolds</t>
  </si>
  <si>
    <t>Brenda Sharp</t>
  </si>
  <si>
    <t>Nicky Owen</t>
  </si>
  <si>
    <t>Jane Crane</t>
  </si>
  <si>
    <t>Razzersw R</t>
  </si>
  <si>
    <t>Denise Lee</t>
  </si>
  <si>
    <t>Widnes Wasps</t>
  </si>
  <si>
    <t>Barbara Shepherd</t>
  </si>
  <si>
    <t>Heather Thistleton</t>
  </si>
  <si>
    <t>Sian Williams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</si>
</sst>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1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8515625" style="0" customWidth="1"/>
    <col min="2" max="2" width="17.140625" style="0" customWidth="1"/>
    <col min="3" max="3" width="13.421875" style="0" customWidth="1"/>
    <col min="8" max="8" width="13.140625" style="0" bestFit="1" customWidth="1"/>
  </cols>
  <sheetData>
    <row r="1" ht="12.75">
      <c r="A1" s="1" t="s">
        <v>0</v>
      </c>
    </row>
    <row r="2" ht="12.75">
      <c r="A2" s="1" t="s">
        <v>1</v>
      </c>
    </row>
    <row r="4" spans="1:9" ht="31.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2"/>
    </row>
    <row r="5" spans="1:10" ht="12.75">
      <c r="A5" s="6">
        <v>1</v>
      </c>
      <c r="B5" s="5" t="s">
        <v>267</v>
      </c>
      <c r="C5" s="5" t="s">
        <v>266</v>
      </c>
      <c r="D5" s="6" t="s">
        <v>22</v>
      </c>
      <c r="E5" s="8">
        <v>0.06613425925925925</v>
      </c>
      <c r="F5" s="6">
        <v>23</v>
      </c>
      <c r="G5" s="8">
        <v>0.023668981481481485</v>
      </c>
      <c r="H5" s="8">
        <f aca="true" t="shared" si="0" ref="H5:H36">E5-G5</f>
        <v>0.04246527777777777</v>
      </c>
      <c r="I5" s="7"/>
      <c r="J5" s="7"/>
    </row>
    <row r="6" spans="1:10" ht="12.75">
      <c r="A6" s="6">
        <v>2</v>
      </c>
      <c r="B6" s="5" t="s">
        <v>20</v>
      </c>
      <c r="C6" s="5" t="s">
        <v>21</v>
      </c>
      <c r="D6" s="6" t="s">
        <v>22</v>
      </c>
      <c r="E6" s="8">
        <v>0.05289351851851851</v>
      </c>
      <c r="F6" s="6">
        <v>9</v>
      </c>
      <c r="G6" s="8">
        <v>0.008101851851851851</v>
      </c>
      <c r="H6" s="8">
        <f t="shared" si="0"/>
        <v>0.04479166666666666</v>
      </c>
      <c r="I6" s="7"/>
      <c r="J6" s="7"/>
    </row>
    <row r="7" spans="1:10" ht="12.75">
      <c r="A7" s="6">
        <v>3</v>
      </c>
      <c r="B7" s="5" t="s">
        <v>15</v>
      </c>
      <c r="C7" s="5" t="s">
        <v>16</v>
      </c>
      <c r="D7" s="6" t="s">
        <v>17</v>
      </c>
      <c r="E7" s="8">
        <v>0.05206018518518518</v>
      </c>
      <c r="F7" s="6">
        <v>8</v>
      </c>
      <c r="G7" s="8">
        <v>0.007129629629629631</v>
      </c>
      <c r="H7" s="8">
        <f t="shared" si="0"/>
        <v>0.04493055555555555</v>
      </c>
      <c r="I7" s="7"/>
      <c r="J7" s="7"/>
    </row>
    <row r="8" spans="1:10" ht="12.75">
      <c r="A8" s="6">
        <v>4</v>
      </c>
      <c r="B8" s="5" t="s">
        <v>157</v>
      </c>
      <c r="C8" s="5" t="s">
        <v>30</v>
      </c>
      <c r="D8" s="6" t="s">
        <v>12</v>
      </c>
      <c r="E8" s="8">
        <v>0.07048611111111111</v>
      </c>
      <c r="F8" s="6">
        <v>24</v>
      </c>
      <c r="G8" s="8">
        <v>0.02494212962962963</v>
      </c>
      <c r="H8" s="10">
        <f t="shared" si="0"/>
        <v>0.04554398148148148</v>
      </c>
      <c r="I8" s="7"/>
      <c r="J8" s="7"/>
    </row>
    <row r="9" spans="1:10" ht="12.75">
      <c r="A9" s="6">
        <v>5</v>
      </c>
      <c r="B9" s="5" t="s">
        <v>39</v>
      </c>
      <c r="C9" s="5" t="s">
        <v>11</v>
      </c>
      <c r="D9" s="6" t="s">
        <v>17</v>
      </c>
      <c r="E9" s="8">
        <v>0.058819444444444445</v>
      </c>
      <c r="F9" s="6">
        <v>14</v>
      </c>
      <c r="G9" s="8">
        <v>0.013206018518518518</v>
      </c>
      <c r="H9" s="8">
        <f t="shared" si="0"/>
        <v>0.045613425925925925</v>
      </c>
      <c r="I9" s="7"/>
      <c r="J9" s="7"/>
    </row>
    <row r="10" spans="1:10" ht="12.75">
      <c r="A10" s="6">
        <v>6</v>
      </c>
      <c r="B10" s="5" t="s">
        <v>92</v>
      </c>
      <c r="C10" s="5" t="s">
        <v>16</v>
      </c>
      <c r="D10" s="6" t="s">
        <v>63</v>
      </c>
      <c r="E10" s="8">
        <v>0.06450231481481482</v>
      </c>
      <c r="F10" s="6">
        <v>19</v>
      </c>
      <c r="G10" s="8">
        <v>0.01880787037037037</v>
      </c>
      <c r="H10" s="8">
        <f t="shared" si="0"/>
        <v>0.04569444444444445</v>
      </c>
      <c r="I10" s="7"/>
      <c r="J10" s="7"/>
    </row>
    <row r="11" spans="1:10" ht="12.75">
      <c r="A11" s="6">
        <v>7</v>
      </c>
      <c r="B11" s="5" t="s">
        <v>13</v>
      </c>
      <c r="C11" s="5" t="s">
        <v>14</v>
      </c>
      <c r="D11" s="6" t="s">
        <v>12</v>
      </c>
      <c r="E11" s="8">
        <v>0.05195601851851852</v>
      </c>
      <c r="F11" s="6">
        <v>7</v>
      </c>
      <c r="G11" s="8">
        <v>0.006180555555555556</v>
      </c>
      <c r="H11" s="8">
        <f t="shared" si="0"/>
        <v>0.04577546296296296</v>
      </c>
      <c r="I11" s="7"/>
      <c r="J11" s="7"/>
    </row>
    <row r="12" spans="1:10" ht="12.75">
      <c r="A12" s="6">
        <v>8</v>
      </c>
      <c r="B12" s="5" t="s">
        <v>31</v>
      </c>
      <c r="C12" s="5" t="s">
        <v>21</v>
      </c>
      <c r="D12" s="6" t="s">
        <v>12</v>
      </c>
      <c r="E12" s="8">
        <v>0.05818287037037037</v>
      </c>
      <c r="F12" s="6">
        <v>13</v>
      </c>
      <c r="G12" s="8">
        <v>0.012141203703703704</v>
      </c>
      <c r="H12" s="8">
        <f t="shared" si="0"/>
        <v>0.04604166666666667</v>
      </c>
      <c r="I12" s="7"/>
      <c r="J12" s="7"/>
    </row>
    <row r="13" spans="1:10" ht="12.75">
      <c r="A13" s="6">
        <v>9</v>
      </c>
      <c r="B13" s="5" t="s">
        <v>46</v>
      </c>
      <c r="C13" s="5" t="s">
        <v>37</v>
      </c>
      <c r="D13" s="6" t="s">
        <v>12</v>
      </c>
      <c r="E13" s="8">
        <v>0.06035879629629629</v>
      </c>
      <c r="F13" s="6">
        <v>15</v>
      </c>
      <c r="G13" s="8">
        <v>0.014282407407407409</v>
      </c>
      <c r="H13" s="8">
        <f t="shared" si="0"/>
        <v>0.04607638888888888</v>
      </c>
      <c r="I13" s="7"/>
      <c r="J13" s="7"/>
    </row>
    <row r="14" spans="1:10" ht="12.75">
      <c r="A14" s="6">
        <v>10</v>
      </c>
      <c r="B14" s="5" t="s">
        <v>53</v>
      </c>
      <c r="C14" s="5" t="s">
        <v>19</v>
      </c>
      <c r="D14" s="6" t="s">
        <v>25</v>
      </c>
      <c r="E14" s="8">
        <v>0.06159722222222222</v>
      </c>
      <c r="F14" s="6">
        <v>16</v>
      </c>
      <c r="G14" s="8">
        <v>0.015381944444444443</v>
      </c>
      <c r="H14" s="8">
        <f t="shared" si="0"/>
        <v>0.04621527777777778</v>
      </c>
      <c r="I14" s="7"/>
      <c r="J14" s="7"/>
    </row>
    <row r="15" spans="1:10" ht="12.75">
      <c r="A15" s="6">
        <v>11</v>
      </c>
      <c r="B15" s="5" t="s">
        <v>205</v>
      </c>
      <c r="C15" s="5" t="s">
        <v>14</v>
      </c>
      <c r="D15" s="6" t="s">
        <v>133</v>
      </c>
      <c r="E15" s="8">
        <v>0.07652777777777778</v>
      </c>
      <c r="F15" s="6">
        <v>28</v>
      </c>
      <c r="G15" s="8">
        <v>0.03027777777777778</v>
      </c>
      <c r="H15" s="8">
        <f t="shared" si="0"/>
        <v>0.04625</v>
      </c>
      <c r="I15" s="7"/>
      <c r="J15" s="7"/>
    </row>
    <row r="16" spans="1:10" ht="12.75">
      <c r="A16" s="6">
        <v>12</v>
      </c>
      <c r="B16" s="5" t="s">
        <v>32</v>
      </c>
      <c r="C16" s="5" t="s">
        <v>30</v>
      </c>
      <c r="D16" s="6" t="s">
        <v>12</v>
      </c>
      <c r="E16" s="8">
        <v>0.05841435185185185</v>
      </c>
      <c r="F16" s="6">
        <v>13</v>
      </c>
      <c r="G16" s="8">
        <v>0.012141203703703704</v>
      </c>
      <c r="H16" s="8">
        <f t="shared" si="0"/>
        <v>0.04627314814814815</v>
      </c>
      <c r="I16" s="7"/>
      <c r="J16" s="7"/>
    </row>
    <row r="17" spans="1:10" ht="12.75">
      <c r="A17" s="6">
        <v>13</v>
      </c>
      <c r="B17" s="5" t="s">
        <v>10</v>
      </c>
      <c r="C17" s="5" t="s">
        <v>11</v>
      </c>
      <c r="D17" s="6" t="s">
        <v>12</v>
      </c>
      <c r="E17" s="8">
        <v>0.051585648148148144</v>
      </c>
      <c r="F17" s="6">
        <v>6</v>
      </c>
      <c r="G17" s="8">
        <v>0.0052430555555555555</v>
      </c>
      <c r="H17" s="8">
        <f t="shared" si="0"/>
        <v>0.04634259259259259</v>
      </c>
      <c r="I17" s="7"/>
      <c r="J17" s="7"/>
    </row>
    <row r="18" spans="1:10" ht="12.75">
      <c r="A18" s="6">
        <v>14</v>
      </c>
      <c r="B18" s="5" t="s">
        <v>105</v>
      </c>
      <c r="C18" s="5" t="s">
        <v>14</v>
      </c>
      <c r="D18" s="6" t="s">
        <v>12</v>
      </c>
      <c r="E18" s="8">
        <v>0.06523148148148149</v>
      </c>
      <c r="F18" s="6">
        <v>19</v>
      </c>
      <c r="G18" s="8">
        <v>0.01880787037037037</v>
      </c>
      <c r="H18" s="8">
        <f t="shared" si="0"/>
        <v>0.04642361111111112</v>
      </c>
      <c r="I18" s="7"/>
      <c r="J18" s="7"/>
    </row>
    <row r="19" spans="1:10" ht="12.75">
      <c r="A19" s="6">
        <v>15</v>
      </c>
      <c r="B19" s="5" t="s">
        <v>42</v>
      </c>
      <c r="C19" s="5" t="s">
        <v>43</v>
      </c>
      <c r="D19" s="6" t="s">
        <v>12</v>
      </c>
      <c r="E19" s="8">
        <v>0.05965277777777778</v>
      </c>
      <c r="F19" s="6">
        <v>14</v>
      </c>
      <c r="G19" s="8">
        <v>0.013206018518518518</v>
      </c>
      <c r="H19" s="8">
        <f t="shared" si="0"/>
        <v>0.04644675925925926</v>
      </c>
      <c r="I19" s="7"/>
      <c r="J19" s="7"/>
    </row>
    <row r="20" spans="1:10" ht="12.75">
      <c r="A20" s="6">
        <v>16</v>
      </c>
      <c r="B20" s="5" t="s">
        <v>75</v>
      </c>
      <c r="C20" s="5" t="s">
        <v>11</v>
      </c>
      <c r="D20" s="6" t="s">
        <v>12</v>
      </c>
      <c r="E20" s="8">
        <v>0.06299768518518518</v>
      </c>
      <c r="F20" s="6">
        <v>17</v>
      </c>
      <c r="G20" s="8">
        <v>0.01650462962962963</v>
      </c>
      <c r="H20" s="8">
        <f t="shared" si="0"/>
        <v>0.04649305555555555</v>
      </c>
      <c r="I20" s="7"/>
      <c r="J20" s="7"/>
    </row>
    <row r="21" spans="1:10" ht="12.75">
      <c r="A21" s="6">
        <v>17</v>
      </c>
      <c r="B21" s="5" t="s">
        <v>51</v>
      </c>
      <c r="C21" s="5" t="s">
        <v>14</v>
      </c>
      <c r="D21" s="8" t="s">
        <v>12</v>
      </c>
      <c r="E21" s="8">
        <v>0.060798611111111116</v>
      </c>
      <c r="F21" s="6">
        <v>15</v>
      </c>
      <c r="G21" s="8">
        <v>0.014282407407407409</v>
      </c>
      <c r="H21" s="8">
        <f t="shared" si="0"/>
        <v>0.046516203703703705</v>
      </c>
      <c r="I21" s="7"/>
      <c r="J21" s="7"/>
    </row>
    <row r="22" spans="1:10" ht="12.75">
      <c r="A22" s="6">
        <v>18</v>
      </c>
      <c r="B22" s="5" t="s">
        <v>23</v>
      </c>
      <c r="C22" s="5" t="s">
        <v>16</v>
      </c>
      <c r="D22" s="6" t="s">
        <v>22</v>
      </c>
      <c r="E22" s="8">
        <v>0.05378472222222222</v>
      </c>
      <c r="F22" s="6">
        <v>8</v>
      </c>
      <c r="G22" s="8">
        <v>0.007129629629629631</v>
      </c>
      <c r="H22" s="8">
        <f t="shared" si="0"/>
        <v>0.04665509259259259</v>
      </c>
      <c r="I22" s="7"/>
      <c r="J22" s="7"/>
    </row>
    <row r="23" spans="1:10" ht="12.75">
      <c r="A23" s="6">
        <v>19</v>
      </c>
      <c r="B23" s="5" t="s">
        <v>87</v>
      </c>
      <c r="C23" s="5" t="s">
        <v>37</v>
      </c>
      <c r="D23" s="6" t="s">
        <v>22</v>
      </c>
      <c r="E23" s="8">
        <v>0.06432870370370371</v>
      </c>
      <c r="F23" s="6">
        <v>18</v>
      </c>
      <c r="G23" s="8">
        <v>0.01765046296296296</v>
      </c>
      <c r="H23" s="8">
        <f t="shared" si="0"/>
        <v>0.04667824074074074</v>
      </c>
      <c r="I23" s="7"/>
      <c r="J23" s="7"/>
    </row>
    <row r="24" spans="1:10" ht="12.75">
      <c r="A24" s="6">
        <v>20</v>
      </c>
      <c r="B24" s="5" t="s">
        <v>147</v>
      </c>
      <c r="C24" s="5" t="s">
        <v>108</v>
      </c>
      <c r="D24" s="6" t="s">
        <v>12</v>
      </c>
      <c r="E24" s="8">
        <v>0.06913194444444444</v>
      </c>
      <c r="F24" s="6">
        <v>22</v>
      </c>
      <c r="G24" s="8">
        <v>0.02241898148148148</v>
      </c>
      <c r="H24" s="8">
        <f t="shared" si="0"/>
        <v>0.046712962962962956</v>
      </c>
      <c r="I24" s="7"/>
      <c r="J24" s="7"/>
    </row>
    <row r="25" spans="1:10" ht="12.75">
      <c r="A25" s="6">
        <v>21</v>
      </c>
      <c r="B25" s="5" t="s">
        <v>148</v>
      </c>
      <c r="C25" s="5" t="s">
        <v>30</v>
      </c>
      <c r="D25" s="6" t="s">
        <v>22</v>
      </c>
      <c r="E25" s="8">
        <v>0.06923611111111111</v>
      </c>
      <c r="F25" s="6">
        <v>22</v>
      </c>
      <c r="G25" s="8">
        <v>0.02241898148148148</v>
      </c>
      <c r="H25" s="8">
        <f t="shared" si="0"/>
        <v>0.046817129629629625</v>
      </c>
      <c r="I25" s="7"/>
      <c r="J25" s="7"/>
    </row>
    <row r="26" spans="1:10" ht="12.75">
      <c r="A26" s="6">
        <v>22</v>
      </c>
      <c r="B26" s="5" t="s">
        <v>64</v>
      </c>
      <c r="C26" s="5" t="s">
        <v>65</v>
      </c>
      <c r="D26" s="6" t="s">
        <v>12</v>
      </c>
      <c r="E26" s="8">
        <v>0.062349537037037044</v>
      </c>
      <c r="F26" s="6">
        <v>16</v>
      </c>
      <c r="G26" s="8">
        <v>0.015381944444444443</v>
      </c>
      <c r="H26" s="8">
        <f t="shared" si="0"/>
        <v>0.0469675925925926</v>
      </c>
      <c r="I26" s="7"/>
      <c r="J26" s="7"/>
    </row>
    <row r="27" spans="1:10" ht="12.75">
      <c r="A27" s="6">
        <v>23</v>
      </c>
      <c r="B27" s="5" t="s">
        <v>210</v>
      </c>
      <c r="C27" s="5" t="s">
        <v>21</v>
      </c>
      <c r="D27" s="6" t="s">
        <v>63</v>
      </c>
      <c r="E27" s="8">
        <v>0.07731481481481482</v>
      </c>
      <c r="F27" s="6">
        <v>28</v>
      </c>
      <c r="G27" s="8">
        <v>0.03027777777777778</v>
      </c>
      <c r="H27" s="8">
        <f t="shared" si="0"/>
        <v>0.047037037037037044</v>
      </c>
      <c r="I27" s="7"/>
      <c r="J27" s="7"/>
    </row>
    <row r="28" spans="1:10" ht="12.75">
      <c r="A28" s="6">
        <v>24</v>
      </c>
      <c r="B28" s="5" t="s">
        <v>220</v>
      </c>
      <c r="C28" s="5" t="s">
        <v>65</v>
      </c>
      <c r="D28" s="6" t="s">
        <v>22</v>
      </c>
      <c r="E28" s="8">
        <v>0.07875</v>
      </c>
      <c r="F28" s="6">
        <v>29</v>
      </c>
      <c r="G28" s="8">
        <v>0.03166666666666667</v>
      </c>
      <c r="H28" s="8">
        <f t="shared" si="0"/>
        <v>0.04708333333333333</v>
      </c>
      <c r="I28" s="7"/>
      <c r="J28" s="7"/>
    </row>
    <row r="29" spans="1:10" ht="12.75">
      <c r="A29" s="6">
        <v>25</v>
      </c>
      <c r="B29" s="5" t="s">
        <v>28</v>
      </c>
      <c r="C29" s="5" t="s">
        <v>21</v>
      </c>
      <c r="D29" s="6" t="s">
        <v>12</v>
      </c>
      <c r="E29" s="8">
        <v>0.05724537037037037</v>
      </c>
      <c r="F29" s="6">
        <v>11</v>
      </c>
      <c r="G29" s="8">
        <v>0.010081018518518519</v>
      </c>
      <c r="H29" s="8">
        <f t="shared" si="0"/>
        <v>0.04716435185185185</v>
      </c>
      <c r="I29" s="7"/>
      <c r="J29" s="7"/>
    </row>
    <row r="30" spans="1:10" ht="12.75">
      <c r="A30" s="6">
        <v>26</v>
      </c>
      <c r="B30" s="5" t="s">
        <v>41</v>
      </c>
      <c r="C30" s="5" t="s">
        <v>21</v>
      </c>
      <c r="D30" s="6" t="s">
        <v>12</v>
      </c>
      <c r="E30" s="8">
        <v>0.059363425925925924</v>
      </c>
      <c r="F30" s="6">
        <v>13</v>
      </c>
      <c r="G30" s="8">
        <v>0.012141203703703704</v>
      </c>
      <c r="H30" s="8">
        <f t="shared" si="0"/>
        <v>0.04722222222222222</v>
      </c>
      <c r="I30" s="7"/>
      <c r="J30" s="7"/>
    </row>
    <row r="31" spans="1:10" ht="12.75">
      <c r="A31" s="6">
        <v>27</v>
      </c>
      <c r="B31" s="5" t="s">
        <v>18</v>
      </c>
      <c r="C31" s="5" t="s">
        <v>19</v>
      </c>
      <c r="D31" s="6" t="s">
        <v>12</v>
      </c>
      <c r="E31" s="8">
        <v>0.052465277777777784</v>
      </c>
      <c r="F31" s="6">
        <v>6</v>
      </c>
      <c r="G31" s="8">
        <v>0.0052430555555555555</v>
      </c>
      <c r="H31" s="8">
        <f t="shared" si="0"/>
        <v>0.04722222222222223</v>
      </c>
      <c r="I31" s="7"/>
      <c r="J31" s="7"/>
    </row>
    <row r="32" spans="1:10" ht="12.75">
      <c r="A32" s="6">
        <v>28</v>
      </c>
      <c r="B32" s="5" t="s">
        <v>195</v>
      </c>
      <c r="C32" s="5" t="s">
        <v>65</v>
      </c>
      <c r="D32" s="6" t="s">
        <v>12</v>
      </c>
      <c r="E32" s="8">
        <v>0.07484953703703703</v>
      </c>
      <c r="F32" s="6">
        <v>26</v>
      </c>
      <c r="G32" s="8">
        <v>0.027557870370370368</v>
      </c>
      <c r="H32" s="8">
        <f t="shared" si="0"/>
        <v>0.04729166666666666</v>
      </c>
      <c r="I32" s="7"/>
      <c r="J32" s="7"/>
    </row>
    <row r="33" spans="1:10" ht="12.75">
      <c r="A33" s="6">
        <v>29</v>
      </c>
      <c r="B33" s="5" t="s">
        <v>84</v>
      </c>
      <c r="C33" s="5" t="s">
        <v>58</v>
      </c>
      <c r="D33" s="6" t="s">
        <v>25</v>
      </c>
      <c r="E33" s="8">
        <v>0.06385416666666667</v>
      </c>
      <c r="F33" s="6">
        <v>17</v>
      </c>
      <c r="G33" s="8">
        <v>0.01650462962962963</v>
      </c>
      <c r="H33" s="8">
        <f t="shared" si="0"/>
        <v>0.04734953703703704</v>
      </c>
      <c r="I33" s="7"/>
      <c r="J33" s="7"/>
    </row>
    <row r="34" spans="1:10" ht="12.75">
      <c r="A34" s="6">
        <v>30</v>
      </c>
      <c r="B34" s="5" t="s">
        <v>184</v>
      </c>
      <c r="C34" s="5" t="s">
        <v>58</v>
      </c>
      <c r="D34" s="6" t="s">
        <v>17</v>
      </c>
      <c r="E34" s="8">
        <v>0.07358796296296297</v>
      </c>
      <c r="F34" s="6">
        <v>25</v>
      </c>
      <c r="G34" s="8">
        <v>0.026238425925925925</v>
      </c>
      <c r="H34" s="8">
        <f t="shared" si="0"/>
        <v>0.04734953703703704</v>
      </c>
      <c r="I34" s="7"/>
      <c r="J34" s="7"/>
    </row>
    <row r="35" spans="1:10" ht="12.75">
      <c r="A35" s="6">
        <v>31</v>
      </c>
      <c r="B35" s="5" t="s">
        <v>268</v>
      </c>
      <c r="C35" s="5" t="s">
        <v>262</v>
      </c>
      <c r="D35" s="6" t="s">
        <v>22</v>
      </c>
      <c r="E35" s="8">
        <v>0.06622685185185186</v>
      </c>
      <c r="F35" s="6">
        <v>19</v>
      </c>
      <c r="G35" s="8">
        <v>0.01880787037037037</v>
      </c>
      <c r="H35" s="8">
        <f t="shared" si="0"/>
        <v>0.047418981481481486</v>
      </c>
      <c r="I35" s="7"/>
      <c r="J35" s="7"/>
    </row>
    <row r="36" spans="1:10" ht="12.75">
      <c r="A36" s="6">
        <v>32</v>
      </c>
      <c r="B36" s="5" t="s">
        <v>269</v>
      </c>
      <c r="C36" s="5" t="s">
        <v>266</v>
      </c>
      <c r="D36" s="6" t="s">
        <v>63</v>
      </c>
      <c r="E36" s="8">
        <v>0.06740740740740742</v>
      </c>
      <c r="F36" s="6">
        <v>20</v>
      </c>
      <c r="G36" s="8">
        <v>0.019988425925925927</v>
      </c>
      <c r="H36" s="8">
        <f t="shared" si="0"/>
        <v>0.04741898148148149</v>
      </c>
      <c r="I36" s="7"/>
      <c r="J36" s="7"/>
    </row>
    <row r="37" spans="1:10" ht="12.75">
      <c r="A37" s="6">
        <v>33</v>
      </c>
      <c r="B37" s="5" t="s">
        <v>103</v>
      </c>
      <c r="C37" s="5" t="s">
        <v>16</v>
      </c>
      <c r="D37" s="6" t="s">
        <v>25</v>
      </c>
      <c r="E37" s="8">
        <v>0.06512731481481482</v>
      </c>
      <c r="F37" s="6">
        <v>18</v>
      </c>
      <c r="G37" s="8">
        <v>0.01765046296296296</v>
      </c>
      <c r="H37" s="8">
        <f aca="true" t="shared" si="1" ref="H37:H68">E37-G37</f>
        <v>0.04747685185185185</v>
      </c>
      <c r="I37" s="7"/>
      <c r="J37" s="7"/>
    </row>
    <row r="38" spans="1:10" ht="12.75">
      <c r="A38" s="6">
        <v>34</v>
      </c>
      <c r="B38" s="5" t="s">
        <v>49</v>
      </c>
      <c r="C38" s="5" t="s">
        <v>16</v>
      </c>
      <c r="D38" s="6" t="s">
        <v>22</v>
      </c>
      <c r="E38" s="8">
        <v>0.06069444444444444</v>
      </c>
      <c r="F38" s="6">
        <v>14</v>
      </c>
      <c r="G38" s="8">
        <v>0.013206018518518518</v>
      </c>
      <c r="H38" s="8">
        <f t="shared" si="1"/>
        <v>0.04748842592592592</v>
      </c>
      <c r="I38" s="7"/>
      <c r="J38" s="7"/>
    </row>
    <row r="39" spans="1:10" ht="12.75">
      <c r="A39" s="6">
        <v>35</v>
      </c>
      <c r="B39" s="5" t="s">
        <v>160</v>
      </c>
      <c r="C39" s="5" t="s">
        <v>14</v>
      </c>
      <c r="D39" s="6" t="s">
        <v>17</v>
      </c>
      <c r="E39" s="8">
        <v>0.07123842592592593</v>
      </c>
      <c r="F39" s="6">
        <v>23</v>
      </c>
      <c r="G39" s="8">
        <v>0.023668981481481485</v>
      </c>
      <c r="H39" s="8">
        <f t="shared" si="1"/>
        <v>0.04756944444444444</v>
      </c>
      <c r="I39" s="7"/>
      <c r="J39" s="7"/>
    </row>
    <row r="40" spans="1:10" ht="12.75">
      <c r="A40" s="6">
        <v>36</v>
      </c>
      <c r="B40" s="5" t="s">
        <v>124</v>
      </c>
      <c r="C40" s="5" t="s">
        <v>58</v>
      </c>
      <c r="D40" s="6" t="s">
        <v>63</v>
      </c>
      <c r="E40" s="8">
        <v>0.06755787037037037</v>
      </c>
      <c r="F40" s="6">
        <v>20</v>
      </c>
      <c r="G40" s="8">
        <v>0.019988425925925927</v>
      </c>
      <c r="H40" s="8">
        <f t="shared" si="1"/>
        <v>0.04756944444444444</v>
      </c>
      <c r="I40" s="7"/>
      <c r="J40" s="7"/>
    </row>
    <row r="41" spans="1:10" ht="12.75">
      <c r="A41" s="6">
        <v>37</v>
      </c>
      <c r="B41" s="5" t="s">
        <v>127</v>
      </c>
      <c r="C41" s="5" t="s">
        <v>43</v>
      </c>
      <c r="D41" s="6" t="s">
        <v>12</v>
      </c>
      <c r="E41" s="8">
        <v>0.06759259259259259</v>
      </c>
      <c r="F41" s="6">
        <v>20</v>
      </c>
      <c r="G41" s="8">
        <v>0.019988425925925927</v>
      </c>
      <c r="H41" s="8">
        <f t="shared" si="1"/>
        <v>0.04760416666666667</v>
      </c>
      <c r="I41" s="7"/>
      <c r="J41" s="7"/>
    </row>
    <row r="42" spans="1:10" ht="12.75">
      <c r="A42" s="6">
        <v>38</v>
      </c>
      <c r="B42" s="5" t="s">
        <v>54</v>
      </c>
      <c r="C42" s="5" t="s">
        <v>16</v>
      </c>
      <c r="D42" s="6" t="s">
        <v>22</v>
      </c>
      <c r="E42" s="8">
        <v>0.061956018518518514</v>
      </c>
      <c r="F42" s="6">
        <v>15</v>
      </c>
      <c r="G42" s="8">
        <v>0.014282407407407409</v>
      </c>
      <c r="H42" s="8">
        <f t="shared" si="1"/>
        <v>0.047673611111111104</v>
      </c>
      <c r="I42" s="7"/>
      <c r="J42" s="7"/>
    </row>
    <row r="43" spans="1:10" ht="12.75">
      <c r="A43" s="6">
        <v>39</v>
      </c>
      <c r="B43" s="5" t="s">
        <v>106</v>
      </c>
      <c r="C43" s="5" t="s">
        <v>14</v>
      </c>
      <c r="D43" s="6" t="s">
        <v>17</v>
      </c>
      <c r="E43" s="8">
        <v>0.0653587962962963</v>
      </c>
      <c r="F43" s="6">
        <v>18</v>
      </c>
      <c r="G43" s="8">
        <v>0.01765046296296296</v>
      </c>
      <c r="H43" s="8">
        <f t="shared" si="1"/>
        <v>0.04770833333333334</v>
      </c>
      <c r="I43" s="7"/>
      <c r="J43" s="7"/>
    </row>
    <row r="44" spans="1:10" ht="12.75">
      <c r="A44" s="6">
        <v>40</v>
      </c>
      <c r="B44" s="5" t="s">
        <v>55</v>
      </c>
      <c r="C44" s="5" t="s">
        <v>14</v>
      </c>
      <c r="D44" s="6" t="s">
        <v>25</v>
      </c>
      <c r="E44" s="8">
        <v>0.06201388888888889</v>
      </c>
      <c r="F44" s="6">
        <v>15</v>
      </c>
      <c r="G44" s="8">
        <v>0.014282407407407409</v>
      </c>
      <c r="H44" s="8">
        <f t="shared" si="1"/>
        <v>0.04773148148148148</v>
      </c>
      <c r="I44" s="7"/>
      <c r="J44" s="7"/>
    </row>
    <row r="45" spans="1:10" ht="12.75">
      <c r="A45" s="6">
        <v>41</v>
      </c>
      <c r="B45" s="5" t="s">
        <v>189</v>
      </c>
      <c r="C45" s="5" t="s">
        <v>16</v>
      </c>
      <c r="D45" s="6" t="s">
        <v>186</v>
      </c>
      <c r="E45" s="8">
        <v>0.07400462962962963</v>
      </c>
      <c r="F45" s="6">
        <v>25</v>
      </c>
      <c r="G45" s="8">
        <v>0.026238425925925925</v>
      </c>
      <c r="H45" s="8">
        <f t="shared" si="1"/>
        <v>0.0477662037037037</v>
      </c>
      <c r="I45" s="7"/>
      <c r="J45" s="7"/>
    </row>
    <row r="46" spans="1:10" ht="12.75">
      <c r="A46" s="6">
        <v>42</v>
      </c>
      <c r="B46" s="5" t="s">
        <v>29</v>
      </c>
      <c r="C46" s="5" t="s">
        <v>30</v>
      </c>
      <c r="D46" s="6" t="s">
        <v>22</v>
      </c>
      <c r="E46" s="8">
        <v>0.05792824074074074</v>
      </c>
      <c r="F46" s="6">
        <v>11</v>
      </c>
      <c r="G46" s="8">
        <v>0.010081018518518519</v>
      </c>
      <c r="H46" s="8">
        <f t="shared" si="1"/>
        <v>0.04784722222222222</v>
      </c>
      <c r="I46" s="7"/>
      <c r="J46" s="7"/>
    </row>
    <row r="47" spans="1:10" ht="12.75">
      <c r="A47" s="6">
        <v>43</v>
      </c>
      <c r="B47" s="5" t="s">
        <v>265</v>
      </c>
      <c r="C47" s="5" t="s">
        <v>266</v>
      </c>
      <c r="D47" s="6" t="s">
        <v>17</v>
      </c>
      <c r="E47" s="8">
        <v>0.06322916666666667</v>
      </c>
      <c r="F47" s="6">
        <v>16</v>
      </c>
      <c r="G47" s="8">
        <v>0.015381944444444443</v>
      </c>
      <c r="H47" s="8">
        <f t="shared" si="1"/>
        <v>0.04784722222222223</v>
      </c>
      <c r="I47" s="7"/>
      <c r="J47" s="7"/>
    </row>
    <row r="48" spans="1:10" ht="12.75">
      <c r="A48" s="6">
        <v>44</v>
      </c>
      <c r="B48" s="5" t="s">
        <v>88</v>
      </c>
      <c r="C48" s="5" t="s">
        <v>21</v>
      </c>
      <c r="D48" s="6" t="s">
        <v>17</v>
      </c>
      <c r="E48" s="8">
        <v>0.064375</v>
      </c>
      <c r="F48" s="6">
        <v>17</v>
      </c>
      <c r="G48" s="8">
        <v>0.01650462962962963</v>
      </c>
      <c r="H48" s="8">
        <f t="shared" si="1"/>
        <v>0.04787037037037037</v>
      </c>
      <c r="I48" s="7"/>
      <c r="J48" s="7"/>
    </row>
    <row r="49" spans="1:10" ht="12.75">
      <c r="A49" s="6">
        <v>45</v>
      </c>
      <c r="B49" s="5" t="s">
        <v>95</v>
      </c>
      <c r="C49" s="5" t="s">
        <v>48</v>
      </c>
      <c r="D49" s="6" t="s">
        <v>12</v>
      </c>
      <c r="E49" s="8">
        <v>0.06454861111111111</v>
      </c>
      <c r="F49" s="6">
        <v>17</v>
      </c>
      <c r="G49" s="8">
        <v>0.01650462962962963</v>
      </c>
      <c r="H49" s="8">
        <f t="shared" si="1"/>
        <v>0.04804398148148148</v>
      </c>
      <c r="I49" s="7"/>
      <c r="J49" s="7"/>
    </row>
    <row r="50" spans="1:10" ht="12.75">
      <c r="A50" s="6">
        <v>46</v>
      </c>
      <c r="B50" s="5" t="s">
        <v>27</v>
      </c>
      <c r="C50" s="5" t="s">
        <v>19</v>
      </c>
      <c r="D50" s="6" t="s">
        <v>25</v>
      </c>
      <c r="E50" s="8">
        <v>0.0571875</v>
      </c>
      <c r="F50" s="6">
        <v>10</v>
      </c>
      <c r="G50" s="8">
        <v>0.009085648148148148</v>
      </c>
      <c r="H50" s="8">
        <f t="shared" si="1"/>
        <v>0.048101851851851854</v>
      </c>
      <c r="I50" s="7"/>
      <c r="J50" s="7"/>
    </row>
    <row r="51" spans="1:10" ht="12.75">
      <c r="A51" s="6">
        <v>47</v>
      </c>
      <c r="B51" s="5" t="s">
        <v>131</v>
      </c>
      <c r="C51" s="5" t="s">
        <v>14</v>
      </c>
      <c r="D51" s="6" t="s">
        <v>25</v>
      </c>
      <c r="E51" s="8">
        <v>0.06819444444444445</v>
      </c>
      <c r="F51" s="6">
        <v>20</v>
      </c>
      <c r="G51" s="8">
        <v>0.019988425925925927</v>
      </c>
      <c r="H51" s="8">
        <f t="shared" si="1"/>
        <v>0.04820601851851852</v>
      </c>
      <c r="I51" s="7"/>
      <c r="J51" s="7"/>
    </row>
    <row r="52" spans="1:10" ht="12.75">
      <c r="A52" s="6">
        <v>48</v>
      </c>
      <c r="B52" s="5" t="s">
        <v>170</v>
      </c>
      <c r="C52" s="5" t="s">
        <v>30</v>
      </c>
      <c r="D52" s="6" t="s">
        <v>25</v>
      </c>
      <c r="E52" s="8">
        <v>0.07201388888888889</v>
      </c>
      <c r="F52" s="6">
        <v>23</v>
      </c>
      <c r="G52" s="8">
        <v>0.023668981481481485</v>
      </c>
      <c r="H52" s="8">
        <f t="shared" si="1"/>
        <v>0.048344907407407406</v>
      </c>
      <c r="I52" s="7"/>
      <c r="J52" s="7"/>
    </row>
    <row r="53" spans="1:10" ht="12.75">
      <c r="A53" s="6">
        <v>49</v>
      </c>
      <c r="B53" s="5" t="s">
        <v>33</v>
      </c>
      <c r="C53" s="5" t="s">
        <v>21</v>
      </c>
      <c r="D53" s="6" t="s">
        <v>17</v>
      </c>
      <c r="E53" s="8">
        <v>0.05842592592592593</v>
      </c>
      <c r="F53" s="6">
        <v>11</v>
      </c>
      <c r="G53" s="8">
        <v>0.010081018518518519</v>
      </c>
      <c r="H53" s="8">
        <f t="shared" si="1"/>
        <v>0.04834490740740741</v>
      </c>
      <c r="I53" s="7"/>
      <c r="J53" s="7"/>
    </row>
    <row r="54" spans="1:10" ht="12.75">
      <c r="A54" s="6">
        <v>50</v>
      </c>
      <c r="B54" s="5" t="s">
        <v>150</v>
      </c>
      <c r="C54" s="5" t="s">
        <v>19</v>
      </c>
      <c r="D54" s="6" t="s">
        <v>63</v>
      </c>
      <c r="E54" s="8">
        <v>0.06957175925925925</v>
      </c>
      <c r="F54" s="6">
        <v>21</v>
      </c>
      <c r="G54" s="8">
        <v>0.02119212962962963</v>
      </c>
      <c r="H54" s="8">
        <f t="shared" si="1"/>
        <v>0.04837962962962962</v>
      </c>
      <c r="I54" s="7"/>
      <c r="J54" s="7"/>
    </row>
    <row r="55" spans="1:10" ht="12.75">
      <c r="A55" s="6">
        <v>51</v>
      </c>
      <c r="B55" s="5" t="s">
        <v>24</v>
      </c>
      <c r="C55" s="5" t="s">
        <v>16</v>
      </c>
      <c r="D55" s="6" t="s">
        <v>25</v>
      </c>
      <c r="E55" s="8">
        <v>0.055543981481481486</v>
      </c>
      <c r="F55" s="6">
        <v>8</v>
      </c>
      <c r="G55" s="8">
        <v>0.007129629629629631</v>
      </c>
      <c r="H55" s="8">
        <f t="shared" si="1"/>
        <v>0.048414351851851854</v>
      </c>
      <c r="I55" s="7"/>
      <c r="J55" s="7"/>
    </row>
    <row r="56" spans="1:10" ht="12.75">
      <c r="A56" s="6">
        <v>52</v>
      </c>
      <c r="B56" s="5" t="s">
        <v>38</v>
      </c>
      <c r="C56" s="5" t="s">
        <v>11</v>
      </c>
      <c r="D56" s="6" t="s">
        <v>22</v>
      </c>
      <c r="E56" s="8">
        <v>0.058553240740740746</v>
      </c>
      <c r="F56" s="6">
        <v>11</v>
      </c>
      <c r="G56" s="8">
        <v>0.010081018518518519</v>
      </c>
      <c r="H56" s="8">
        <f t="shared" si="1"/>
        <v>0.04847222222222223</v>
      </c>
      <c r="I56" s="7"/>
      <c r="J56" s="7"/>
    </row>
    <row r="57" spans="1:10" ht="12.75">
      <c r="A57" s="6">
        <v>53</v>
      </c>
      <c r="B57" s="5" t="s">
        <v>138</v>
      </c>
      <c r="C57" s="5" t="s">
        <v>37</v>
      </c>
      <c r="D57" s="6" t="s">
        <v>12</v>
      </c>
      <c r="E57" s="8">
        <v>0.06846064814814816</v>
      </c>
      <c r="F57" s="6">
        <v>20</v>
      </c>
      <c r="G57" s="8">
        <v>0.019988425925925927</v>
      </c>
      <c r="H57" s="8">
        <f t="shared" si="1"/>
        <v>0.048472222222222236</v>
      </c>
      <c r="I57" s="7"/>
      <c r="J57" s="7"/>
    </row>
    <row r="58" spans="1:10" ht="12.75">
      <c r="A58" s="6">
        <v>54</v>
      </c>
      <c r="B58" s="5" t="s">
        <v>102</v>
      </c>
      <c r="C58" s="5" t="s">
        <v>16</v>
      </c>
      <c r="D58" s="6" t="s">
        <v>63</v>
      </c>
      <c r="E58" s="8">
        <v>0.06505787037037036</v>
      </c>
      <c r="F58" s="6">
        <v>17</v>
      </c>
      <c r="G58" s="8">
        <v>0.01650462962962963</v>
      </c>
      <c r="H58" s="8">
        <f t="shared" si="1"/>
        <v>0.04855324074074073</v>
      </c>
      <c r="I58" s="7"/>
      <c r="J58" s="7"/>
    </row>
    <row r="59" spans="1:10" ht="12.75">
      <c r="A59" s="6">
        <v>55</v>
      </c>
      <c r="B59" s="5" t="s">
        <v>173</v>
      </c>
      <c r="C59" s="5" t="s">
        <v>108</v>
      </c>
      <c r="D59" s="6" t="s">
        <v>12</v>
      </c>
      <c r="E59" s="8">
        <v>0.0722337962962963</v>
      </c>
      <c r="F59" s="6">
        <v>23</v>
      </c>
      <c r="G59" s="8">
        <v>0.023668981481481485</v>
      </c>
      <c r="H59" s="8">
        <f t="shared" si="1"/>
        <v>0.04856481481481481</v>
      </c>
      <c r="I59" s="7"/>
      <c r="J59" s="7"/>
    </row>
    <row r="60" spans="1:10" ht="12.75">
      <c r="A60" s="6">
        <v>56</v>
      </c>
      <c r="B60" s="5" t="s">
        <v>211</v>
      </c>
      <c r="C60" s="5" t="s">
        <v>37</v>
      </c>
      <c r="D60" s="6" t="s">
        <v>25</v>
      </c>
      <c r="E60" s="8">
        <v>0.0775</v>
      </c>
      <c r="F60" s="6">
        <v>27</v>
      </c>
      <c r="G60" s="8">
        <v>0.028912037037037038</v>
      </c>
      <c r="H60" s="8">
        <f t="shared" si="1"/>
        <v>0.04858796296296296</v>
      </c>
      <c r="I60" s="7"/>
      <c r="J60" s="7"/>
    </row>
    <row r="61" spans="1:10" ht="12.75">
      <c r="A61" s="6">
        <v>57</v>
      </c>
      <c r="B61" s="5" t="s">
        <v>50</v>
      </c>
      <c r="C61" s="5" t="s">
        <v>37</v>
      </c>
      <c r="D61" s="6" t="s">
        <v>12</v>
      </c>
      <c r="E61" s="8">
        <v>0.06072916666666667</v>
      </c>
      <c r="F61" s="6">
        <v>13</v>
      </c>
      <c r="G61" s="8">
        <v>0.012141203703703704</v>
      </c>
      <c r="H61" s="8">
        <f t="shared" si="1"/>
        <v>0.048587962962962965</v>
      </c>
      <c r="I61" s="7"/>
      <c r="J61" s="7"/>
    </row>
    <row r="62" spans="1:10" ht="12.75">
      <c r="A62" s="6">
        <v>58</v>
      </c>
      <c r="B62" s="5" t="s">
        <v>70</v>
      </c>
      <c r="C62" s="5" t="s">
        <v>48</v>
      </c>
      <c r="D62" s="6" t="s">
        <v>12</v>
      </c>
      <c r="E62" s="8">
        <v>0.06288194444444445</v>
      </c>
      <c r="F62" s="6">
        <v>15</v>
      </c>
      <c r="G62" s="8">
        <v>0.014282407407407409</v>
      </c>
      <c r="H62" s="8">
        <f t="shared" si="1"/>
        <v>0.04859953703703704</v>
      </c>
      <c r="I62" s="7"/>
      <c r="J62" s="7"/>
    </row>
    <row r="63" spans="1:10" ht="12.75">
      <c r="A63" s="6">
        <v>59</v>
      </c>
      <c r="B63" s="5" t="s">
        <v>26</v>
      </c>
      <c r="C63" s="5" t="s">
        <v>11</v>
      </c>
      <c r="D63" s="6" t="s">
        <v>17</v>
      </c>
      <c r="E63" s="8">
        <v>0.05579861111111111</v>
      </c>
      <c r="F63" s="6">
        <v>8</v>
      </c>
      <c r="G63" s="8">
        <v>0.007129629629629631</v>
      </c>
      <c r="H63" s="8">
        <f t="shared" si="1"/>
        <v>0.04866898148148148</v>
      </c>
      <c r="I63" s="7"/>
      <c r="J63" s="7"/>
    </row>
    <row r="64" spans="1:10" ht="12.75">
      <c r="A64" s="6">
        <v>60</v>
      </c>
      <c r="B64" s="5" t="s">
        <v>71</v>
      </c>
      <c r="C64" s="5" t="s">
        <v>48</v>
      </c>
      <c r="D64" s="6" t="s">
        <v>63</v>
      </c>
      <c r="E64" s="8">
        <v>0.06297453703703704</v>
      </c>
      <c r="F64" s="6">
        <v>15</v>
      </c>
      <c r="G64" s="8">
        <v>0.014282407407407409</v>
      </c>
      <c r="H64" s="8">
        <f t="shared" si="1"/>
        <v>0.04869212962962963</v>
      </c>
      <c r="I64" s="7"/>
      <c r="J64" s="7"/>
    </row>
    <row r="65" spans="1:10" ht="12.75">
      <c r="A65" s="6">
        <v>61</v>
      </c>
      <c r="B65" s="5" t="s">
        <v>235</v>
      </c>
      <c r="C65" s="5" t="s">
        <v>142</v>
      </c>
      <c r="D65" s="6" t="s">
        <v>63</v>
      </c>
      <c r="E65" s="8">
        <v>0.08181712962962963</v>
      </c>
      <c r="F65" s="6">
        <v>30</v>
      </c>
      <c r="G65" s="8">
        <v>0.03309027777777778</v>
      </c>
      <c r="H65" s="8">
        <f t="shared" si="1"/>
        <v>0.04872685185185185</v>
      </c>
      <c r="I65" s="7"/>
      <c r="J65" s="7"/>
    </row>
    <row r="66" spans="1:10" ht="12.75">
      <c r="A66" s="6">
        <v>62</v>
      </c>
      <c r="B66" s="5" t="s">
        <v>86</v>
      </c>
      <c r="C66" s="5" t="s">
        <v>19</v>
      </c>
      <c r="D66" s="6" t="s">
        <v>17</v>
      </c>
      <c r="E66" s="8">
        <v>0.06412037037037037</v>
      </c>
      <c r="F66" s="6">
        <v>16</v>
      </c>
      <c r="G66" s="8">
        <v>0.015381944444444443</v>
      </c>
      <c r="H66" s="8">
        <f t="shared" si="1"/>
        <v>0.04873842592592593</v>
      </c>
      <c r="I66" s="7"/>
      <c r="J66" s="7"/>
    </row>
    <row r="67" spans="1:10" ht="12.75">
      <c r="A67" s="6">
        <v>63</v>
      </c>
      <c r="B67" s="5" t="s">
        <v>143</v>
      </c>
      <c r="C67" s="5" t="s">
        <v>37</v>
      </c>
      <c r="D67" s="6" t="s">
        <v>17</v>
      </c>
      <c r="E67" s="8">
        <v>0.06885416666666666</v>
      </c>
      <c r="F67" s="6">
        <v>20</v>
      </c>
      <c r="G67" s="8">
        <v>0.019988425925925927</v>
      </c>
      <c r="H67" s="8">
        <f t="shared" si="1"/>
        <v>0.04886574074074074</v>
      </c>
      <c r="I67" s="7"/>
      <c r="J67" s="7"/>
    </row>
    <row r="68" spans="1:10" ht="12.75">
      <c r="A68" s="6">
        <v>64</v>
      </c>
      <c r="B68" s="5" t="s">
        <v>215</v>
      </c>
      <c r="C68" s="5" t="s">
        <v>30</v>
      </c>
      <c r="D68" s="6" t="s">
        <v>63</v>
      </c>
      <c r="E68" s="8">
        <v>0.07777777777777778</v>
      </c>
      <c r="F68" s="6">
        <v>27</v>
      </c>
      <c r="G68" s="8">
        <v>0.028912037037037038</v>
      </c>
      <c r="H68" s="8">
        <f t="shared" si="1"/>
        <v>0.04886574074074074</v>
      </c>
      <c r="I68" s="7"/>
      <c r="J68" s="7"/>
    </row>
    <row r="69" spans="1:10" ht="12.75">
      <c r="A69" s="6">
        <v>65</v>
      </c>
      <c r="B69" s="5" t="s">
        <v>56</v>
      </c>
      <c r="C69" s="5" t="s">
        <v>19</v>
      </c>
      <c r="D69" s="6" t="s">
        <v>12</v>
      </c>
      <c r="E69" s="8">
        <v>0.06208333333333333</v>
      </c>
      <c r="F69" s="6">
        <v>14</v>
      </c>
      <c r="G69" s="8">
        <v>0.013206018518518518</v>
      </c>
      <c r="H69" s="8">
        <f aca="true" t="shared" si="2" ref="H69:H100">E69-G69</f>
        <v>0.04887731481481481</v>
      </c>
      <c r="I69" s="7"/>
      <c r="J69" s="7"/>
    </row>
    <row r="70" spans="1:10" ht="12.75">
      <c r="A70" s="6">
        <v>66</v>
      </c>
      <c r="B70" s="5" t="s">
        <v>77</v>
      </c>
      <c r="C70" s="5" t="s">
        <v>48</v>
      </c>
      <c r="D70" s="6" t="s">
        <v>17</v>
      </c>
      <c r="E70" s="8">
        <v>0.06320601851851852</v>
      </c>
      <c r="F70" s="6">
        <v>15</v>
      </c>
      <c r="G70" s="8">
        <v>0.014282407407407409</v>
      </c>
      <c r="H70" s="8">
        <f t="shared" si="2"/>
        <v>0.04892361111111111</v>
      </c>
      <c r="I70" s="7"/>
      <c r="J70" s="7"/>
    </row>
    <row r="71" spans="1:10" ht="12.75">
      <c r="A71" s="6">
        <v>67</v>
      </c>
      <c r="B71" s="5" t="s">
        <v>155</v>
      </c>
      <c r="C71" s="5" t="s">
        <v>19</v>
      </c>
      <c r="D71" s="6" t="s">
        <v>22</v>
      </c>
      <c r="E71" s="8">
        <v>0.07026620370370369</v>
      </c>
      <c r="F71" s="6">
        <v>21</v>
      </c>
      <c r="G71" s="8">
        <v>0.02119212962962963</v>
      </c>
      <c r="H71" s="8">
        <f t="shared" si="2"/>
        <v>0.04907407407407406</v>
      </c>
      <c r="I71" s="7"/>
      <c r="J71" s="7"/>
    </row>
    <row r="72" spans="1:10" ht="12.75">
      <c r="A72" s="6">
        <v>68</v>
      </c>
      <c r="B72" s="5" t="s">
        <v>179</v>
      </c>
      <c r="C72" s="5" t="s">
        <v>142</v>
      </c>
      <c r="D72" s="6" t="s">
        <v>133</v>
      </c>
      <c r="E72" s="8">
        <v>0.07284722222222222</v>
      </c>
      <c r="F72" s="6">
        <v>23</v>
      </c>
      <c r="G72" s="8">
        <v>0.023668981481481485</v>
      </c>
      <c r="H72" s="8">
        <f t="shared" si="2"/>
        <v>0.04917824074074073</v>
      </c>
      <c r="I72" s="7"/>
      <c r="J72" s="7"/>
    </row>
    <row r="73" spans="1:10" ht="12.75">
      <c r="A73" s="6">
        <v>69</v>
      </c>
      <c r="B73" s="5" t="s">
        <v>281</v>
      </c>
      <c r="C73" s="5" t="s">
        <v>278</v>
      </c>
      <c r="D73" s="6" t="s">
        <v>282</v>
      </c>
      <c r="E73" s="8">
        <v>0.078125</v>
      </c>
      <c r="F73" s="6">
        <v>27</v>
      </c>
      <c r="G73" s="8">
        <v>0.028912037037037038</v>
      </c>
      <c r="H73" s="8">
        <f t="shared" si="2"/>
        <v>0.04921296296296296</v>
      </c>
      <c r="I73" s="7"/>
      <c r="J73" s="7"/>
    </row>
    <row r="74" spans="1:10" ht="12.75">
      <c r="A74" s="6">
        <v>70</v>
      </c>
      <c r="B74" s="5" t="s">
        <v>156</v>
      </c>
      <c r="C74" s="5" t="s">
        <v>65</v>
      </c>
      <c r="D74" s="6" t="s">
        <v>17</v>
      </c>
      <c r="E74" s="8">
        <v>0.07041666666666667</v>
      </c>
      <c r="F74" s="6">
        <v>21</v>
      </c>
      <c r="G74" s="8">
        <v>0.02119212962962963</v>
      </c>
      <c r="H74" s="8">
        <f t="shared" si="2"/>
        <v>0.04922453703703704</v>
      </c>
      <c r="I74" s="7"/>
      <c r="J74" s="7"/>
    </row>
    <row r="75" spans="1:10" ht="12.75">
      <c r="A75" s="6">
        <v>71</v>
      </c>
      <c r="B75" s="5" t="s">
        <v>110</v>
      </c>
      <c r="C75" s="5" t="s">
        <v>108</v>
      </c>
      <c r="D75" s="6" t="s">
        <v>63</v>
      </c>
      <c r="E75" s="8">
        <v>0.06574074074074074</v>
      </c>
      <c r="F75" s="6">
        <v>17</v>
      </c>
      <c r="G75" s="8">
        <v>0.01650462962962963</v>
      </c>
      <c r="H75" s="8">
        <f t="shared" si="2"/>
        <v>0.049236111111111105</v>
      </c>
      <c r="I75" s="7"/>
      <c r="J75" s="7"/>
    </row>
    <row r="76" spans="1:10" ht="12.75">
      <c r="A76" s="6">
        <v>72</v>
      </c>
      <c r="B76" s="5" t="s">
        <v>167</v>
      </c>
      <c r="C76" s="5" t="s">
        <v>65</v>
      </c>
      <c r="D76" s="6" t="s">
        <v>63</v>
      </c>
      <c r="E76" s="8">
        <v>0.07165509259259259</v>
      </c>
      <c r="F76" s="6">
        <v>22</v>
      </c>
      <c r="G76" s="8">
        <v>0.02241898148148148</v>
      </c>
      <c r="H76" s="8">
        <f t="shared" si="2"/>
        <v>0.049236111111111105</v>
      </c>
      <c r="I76" s="7"/>
      <c r="J76" s="7"/>
    </row>
    <row r="77" spans="1:10" ht="12.75">
      <c r="A77" s="6">
        <v>73</v>
      </c>
      <c r="B77" s="5" t="s">
        <v>97</v>
      </c>
      <c r="C77" s="5" t="s">
        <v>21</v>
      </c>
      <c r="D77" s="6" t="s">
        <v>17</v>
      </c>
      <c r="E77" s="8">
        <v>0.06480324074074074</v>
      </c>
      <c r="F77" s="6">
        <v>16</v>
      </c>
      <c r="G77" s="8">
        <v>0.015381944444444443</v>
      </c>
      <c r="H77" s="8">
        <f t="shared" si="2"/>
        <v>0.0494212962962963</v>
      </c>
      <c r="I77" s="7"/>
      <c r="J77" s="7"/>
    </row>
    <row r="78" spans="1:10" ht="12.75">
      <c r="A78" s="6">
        <v>74</v>
      </c>
      <c r="B78" s="5" t="s">
        <v>207</v>
      </c>
      <c r="C78" s="5" t="s">
        <v>108</v>
      </c>
      <c r="D78" s="6" t="s">
        <v>63</v>
      </c>
      <c r="E78" s="8">
        <v>0.07701388888888888</v>
      </c>
      <c r="F78" s="6">
        <v>26</v>
      </c>
      <c r="G78" s="8">
        <v>0.027557870370370368</v>
      </c>
      <c r="H78" s="8">
        <f t="shared" si="2"/>
        <v>0.04945601851851851</v>
      </c>
      <c r="I78" s="7"/>
      <c r="J78" s="7"/>
    </row>
    <row r="79" spans="1:10" ht="12.75">
      <c r="A79" s="6">
        <v>75</v>
      </c>
      <c r="B79" s="5" t="s">
        <v>36</v>
      </c>
      <c r="C79" s="5" t="s">
        <v>37</v>
      </c>
      <c r="D79" s="6" t="s">
        <v>17</v>
      </c>
      <c r="E79" s="8">
        <v>0.058541666666666665</v>
      </c>
      <c r="F79" s="6">
        <v>10</v>
      </c>
      <c r="G79" s="8">
        <v>0.009085648148148148</v>
      </c>
      <c r="H79" s="8">
        <f t="shared" si="2"/>
        <v>0.04945601851851852</v>
      </c>
      <c r="I79" s="7"/>
      <c r="J79" s="7"/>
    </row>
    <row r="80" spans="1:10" ht="12.75">
      <c r="A80" s="6">
        <v>76</v>
      </c>
      <c r="B80" s="5" t="s">
        <v>83</v>
      </c>
      <c r="C80" s="5" t="s">
        <v>21</v>
      </c>
      <c r="D80" s="6" t="s">
        <v>12</v>
      </c>
      <c r="E80" s="8">
        <v>0.06377314814814815</v>
      </c>
      <c r="F80" s="6">
        <v>15</v>
      </c>
      <c r="G80" s="8">
        <v>0.014282407407407409</v>
      </c>
      <c r="H80" s="8">
        <f t="shared" si="2"/>
        <v>0.04949074074074074</v>
      </c>
      <c r="I80" s="7"/>
      <c r="J80" s="7"/>
    </row>
    <row r="81" spans="1:10" ht="12.75">
      <c r="A81" s="6">
        <v>77</v>
      </c>
      <c r="B81" s="5" t="s">
        <v>69</v>
      </c>
      <c r="C81" s="5" t="s">
        <v>16</v>
      </c>
      <c r="D81" s="6" t="s">
        <v>12</v>
      </c>
      <c r="E81" s="8">
        <v>0.0627199074074074</v>
      </c>
      <c r="F81" s="6">
        <v>14</v>
      </c>
      <c r="G81" s="8">
        <v>0.013206018518518518</v>
      </c>
      <c r="H81" s="8">
        <f t="shared" si="2"/>
        <v>0.049513888888888885</v>
      </c>
      <c r="I81" s="7"/>
      <c r="J81" s="7"/>
    </row>
    <row r="82" spans="1:10" ht="12.75">
      <c r="A82" s="6">
        <v>78</v>
      </c>
      <c r="B82" s="5" t="s">
        <v>274</v>
      </c>
      <c r="C82" s="5" t="s">
        <v>266</v>
      </c>
      <c r="D82" s="6" t="s">
        <v>63</v>
      </c>
      <c r="E82" s="8">
        <v>0.0757638888888889</v>
      </c>
      <c r="F82" s="6">
        <v>25</v>
      </c>
      <c r="G82" s="8">
        <v>0.026238425925925925</v>
      </c>
      <c r="H82" s="8">
        <f t="shared" si="2"/>
        <v>0.049525462962962966</v>
      </c>
      <c r="I82" s="7"/>
      <c r="J82" s="7"/>
    </row>
    <row r="83" spans="1:10" ht="12.75">
      <c r="A83" s="6">
        <v>79</v>
      </c>
      <c r="B83" s="5" t="s">
        <v>181</v>
      </c>
      <c r="C83" s="5" t="s">
        <v>19</v>
      </c>
      <c r="D83" s="6" t="s">
        <v>22</v>
      </c>
      <c r="E83" s="8">
        <v>0.07327546296296296</v>
      </c>
      <c r="F83" s="6">
        <v>23</v>
      </c>
      <c r="G83" s="8">
        <v>0.023668981481481485</v>
      </c>
      <c r="H83" s="8">
        <f t="shared" si="2"/>
        <v>0.049606481481481474</v>
      </c>
      <c r="I83" s="7"/>
      <c r="J83" s="7"/>
    </row>
    <row r="84" spans="1:10" ht="12.75">
      <c r="A84" s="6">
        <v>80</v>
      </c>
      <c r="B84" s="5" t="s">
        <v>101</v>
      </c>
      <c r="C84" s="5" t="s">
        <v>21</v>
      </c>
      <c r="D84" s="6" t="s">
        <v>12</v>
      </c>
      <c r="E84" s="8">
        <v>0.0650462962962963</v>
      </c>
      <c r="F84" s="6">
        <v>16</v>
      </c>
      <c r="G84" s="8">
        <v>0.015381944444444443</v>
      </c>
      <c r="H84" s="8">
        <f t="shared" si="2"/>
        <v>0.049664351851851855</v>
      </c>
      <c r="I84" s="7"/>
      <c r="J84" s="7"/>
    </row>
    <row r="85" spans="1:10" ht="12.75">
      <c r="A85" s="6">
        <v>81</v>
      </c>
      <c r="B85" s="5" t="s">
        <v>154</v>
      </c>
      <c r="C85" s="5" t="s">
        <v>37</v>
      </c>
      <c r="D85" s="6" t="s">
        <v>12</v>
      </c>
      <c r="E85" s="8">
        <v>0.06969907407407407</v>
      </c>
      <c r="F85" s="6">
        <v>20</v>
      </c>
      <c r="G85" s="8">
        <v>0.019988425925925927</v>
      </c>
      <c r="H85" s="8">
        <f t="shared" si="2"/>
        <v>0.04971064814814814</v>
      </c>
      <c r="I85" s="7"/>
      <c r="J85" s="7"/>
    </row>
    <row r="86" spans="1:10" ht="12.75">
      <c r="A86" s="6">
        <v>82</v>
      </c>
      <c r="B86" s="5" t="s">
        <v>172</v>
      </c>
      <c r="C86" s="5" t="s">
        <v>16</v>
      </c>
      <c r="D86" s="6" t="s">
        <v>133</v>
      </c>
      <c r="E86" s="8">
        <v>0.07212962962962964</v>
      </c>
      <c r="F86" s="6">
        <v>22</v>
      </c>
      <c r="G86" s="8">
        <v>0.02241898148148148</v>
      </c>
      <c r="H86" s="8">
        <f t="shared" si="2"/>
        <v>0.04971064814814816</v>
      </c>
      <c r="I86" s="7"/>
      <c r="J86" s="7"/>
    </row>
    <row r="87" spans="1:10" ht="12.75">
      <c r="A87" s="6">
        <v>83</v>
      </c>
      <c r="B87" s="5" t="s">
        <v>72</v>
      </c>
      <c r="C87" s="5" t="s">
        <v>11</v>
      </c>
      <c r="D87" s="6" t="s">
        <v>22</v>
      </c>
      <c r="E87" s="8">
        <v>0.06297453703703704</v>
      </c>
      <c r="F87" s="6">
        <v>14</v>
      </c>
      <c r="G87" s="8">
        <v>0.013206018518518518</v>
      </c>
      <c r="H87" s="8">
        <f t="shared" si="2"/>
        <v>0.04976851851851852</v>
      </c>
      <c r="I87" s="7"/>
      <c r="J87" s="7"/>
    </row>
    <row r="88" spans="1:10" ht="12.75">
      <c r="A88" s="6">
        <v>84</v>
      </c>
      <c r="B88" s="5" t="s">
        <v>139</v>
      </c>
      <c r="C88" s="5" t="s">
        <v>140</v>
      </c>
      <c r="D88" s="6" t="s">
        <v>25</v>
      </c>
      <c r="E88" s="8">
        <v>0.0685763888888889</v>
      </c>
      <c r="F88" s="6">
        <v>19</v>
      </c>
      <c r="G88" s="8">
        <v>0.01880787037037037</v>
      </c>
      <c r="H88" s="8">
        <f t="shared" si="2"/>
        <v>0.049768518518518524</v>
      </c>
      <c r="I88" s="7"/>
      <c r="J88" s="7"/>
    </row>
    <row r="89" spans="1:10" ht="12.75">
      <c r="A89" s="6">
        <v>85</v>
      </c>
      <c r="B89" s="5" t="s">
        <v>141</v>
      </c>
      <c r="C89" s="5" t="s">
        <v>142</v>
      </c>
      <c r="D89" s="6" t="s">
        <v>25</v>
      </c>
      <c r="E89" s="8">
        <v>0.06863425925925926</v>
      </c>
      <c r="F89" s="6">
        <v>19</v>
      </c>
      <c r="G89" s="8">
        <v>0.01880787037037037</v>
      </c>
      <c r="H89" s="8">
        <f t="shared" si="2"/>
        <v>0.049826388888888885</v>
      </c>
      <c r="I89" s="7"/>
      <c r="J89" s="7"/>
    </row>
    <row r="90" spans="1:10" ht="12.75">
      <c r="A90" s="6">
        <v>86</v>
      </c>
      <c r="B90" s="5" t="s">
        <v>104</v>
      </c>
      <c r="C90" s="5" t="s">
        <v>43</v>
      </c>
      <c r="D90" s="6" t="s">
        <v>22</v>
      </c>
      <c r="E90" s="8">
        <v>0.06520833333333333</v>
      </c>
      <c r="F90" s="6">
        <v>16</v>
      </c>
      <c r="G90" s="8">
        <v>0.015381944444444443</v>
      </c>
      <c r="H90" s="8">
        <f t="shared" si="2"/>
        <v>0.049826388888888885</v>
      </c>
      <c r="I90" s="7"/>
      <c r="J90" s="7"/>
    </row>
    <row r="91" spans="1:10" ht="12.75">
      <c r="A91" s="6">
        <v>87</v>
      </c>
      <c r="B91" s="5" t="s">
        <v>196</v>
      </c>
      <c r="C91" s="5" t="s">
        <v>19</v>
      </c>
      <c r="D91" s="6" t="s">
        <v>25</v>
      </c>
      <c r="E91" s="8">
        <v>0.07484953703703703</v>
      </c>
      <c r="F91" s="6">
        <v>24</v>
      </c>
      <c r="G91" s="8">
        <v>0.02494212962962963</v>
      </c>
      <c r="H91" s="8">
        <f t="shared" si="2"/>
        <v>0.0499074074074074</v>
      </c>
      <c r="I91" s="7"/>
      <c r="J91" s="7"/>
    </row>
    <row r="92" spans="1:10" ht="12.75">
      <c r="A92" s="6">
        <v>88</v>
      </c>
      <c r="B92" s="5" t="s">
        <v>222</v>
      </c>
      <c r="C92" s="5" t="s">
        <v>140</v>
      </c>
      <c r="D92" s="6" t="s">
        <v>186</v>
      </c>
      <c r="E92" s="8">
        <v>0.07883101851851852</v>
      </c>
      <c r="F92" s="6">
        <v>27</v>
      </c>
      <c r="G92" s="8">
        <v>0.028912037037037038</v>
      </c>
      <c r="H92" s="8">
        <f t="shared" si="2"/>
        <v>0.04991898148148148</v>
      </c>
      <c r="I92" s="7"/>
      <c r="J92" s="7"/>
    </row>
    <row r="93" spans="1:10" ht="12.75">
      <c r="A93" s="6">
        <v>89</v>
      </c>
      <c r="B93" s="5" t="s">
        <v>185</v>
      </c>
      <c r="C93" s="5" t="s">
        <v>58</v>
      </c>
      <c r="D93" s="6" t="s">
        <v>186</v>
      </c>
      <c r="E93" s="8">
        <v>0.07368055555555555</v>
      </c>
      <c r="F93" s="6">
        <v>23</v>
      </c>
      <c r="G93" s="8">
        <v>0.023668981481481485</v>
      </c>
      <c r="H93" s="8">
        <f t="shared" si="2"/>
        <v>0.05001157407407407</v>
      </c>
      <c r="I93" s="7"/>
      <c r="J93" s="7"/>
    </row>
    <row r="94" spans="1:10" ht="12.75">
      <c r="A94" s="6">
        <v>90</v>
      </c>
      <c r="B94" s="5" t="s">
        <v>204</v>
      </c>
      <c r="C94" s="5" t="s">
        <v>19</v>
      </c>
      <c r="D94" s="6" t="s">
        <v>63</v>
      </c>
      <c r="E94" s="8">
        <v>0.07635416666666667</v>
      </c>
      <c r="F94" s="6">
        <v>25</v>
      </c>
      <c r="G94" s="8">
        <v>0.026238425925925925</v>
      </c>
      <c r="H94" s="8">
        <f t="shared" si="2"/>
        <v>0.05011574074074074</v>
      </c>
      <c r="I94" s="7"/>
      <c r="J94" s="7"/>
    </row>
    <row r="95" spans="1:10" ht="12.75">
      <c r="A95" s="6">
        <v>91</v>
      </c>
      <c r="B95" s="5" t="s">
        <v>52</v>
      </c>
      <c r="C95" s="5" t="s">
        <v>14</v>
      </c>
      <c r="D95" s="6" t="s">
        <v>22</v>
      </c>
      <c r="E95" s="8">
        <v>0.06128472222222222</v>
      </c>
      <c r="F95" s="6">
        <v>12</v>
      </c>
      <c r="G95" s="8">
        <v>0.011111111111111112</v>
      </c>
      <c r="H95" s="8">
        <f t="shared" si="2"/>
        <v>0.050173611111111106</v>
      </c>
      <c r="I95" s="7"/>
      <c r="J95" s="7"/>
    </row>
    <row r="96" spans="1:10" ht="12.75">
      <c r="A96" s="6">
        <v>92</v>
      </c>
      <c r="B96" s="5" t="s">
        <v>164</v>
      </c>
      <c r="C96" s="5" t="s">
        <v>140</v>
      </c>
      <c r="D96" s="6" t="s">
        <v>22</v>
      </c>
      <c r="E96" s="8">
        <v>0.07137731481481481</v>
      </c>
      <c r="F96" s="6">
        <v>21</v>
      </c>
      <c r="G96" s="8">
        <v>0.02119212962962963</v>
      </c>
      <c r="H96" s="8">
        <f t="shared" si="2"/>
        <v>0.05018518518518518</v>
      </c>
      <c r="I96" s="7"/>
      <c r="J96" s="7"/>
    </row>
    <row r="97" spans="1:10" ht="12.75">
      <c r="A97" s="6">
        <v>93</v>
      </c>
      <c r="B97" s="5" t="s">
        <v>145</v>
      </c>
      <c r="C97" s="5" t="s">
        <v>37</v>
      </c>
      <c r="D97" s="6" t="s">
        <v>63</v>
      </c>
      <c r="E97" s="8">
        <v>0.06900462962962962</v>
      </c>
      <c r="F97" s="6">
        <v>19</v>
      </c>
      <c r="G97" s="8">
        <v>0.01880787037037037</v>
      </c>
      <c r="H97" s="8">
        <f t="shared" si="2"/>
        <v>0.050196759259259253</v>
      </c>
      <c r="I97" s="7"/>
      <c r="J97" s="7"/>
    </row>
    <row r="98" spans="1:10" ht="12.75">
      <c r="A98" s="6">
        <v>94</v>
      </c>
      <c r="B98" s="5" t="s">
        <v>177</v>
      </c>
      <c r="C98" s="5" t="s">
        <v>48</v>
      </c>
      <c r="D98" s="6" t="s">
        <v>22</v>
      </c>
      <c r="E98" s="8">
        <v>0.07261574074074074</v>
      </c>
      <c r="F98" s="6">
        <v>22</v>
      </c>
      <c r="G98" s="8">
        <v>0.02241898148148148</v>
      </c>
      <c r="H98" s="8">
        <f t="shared" si="2"/>
        <v>0.05019675925925926</v>
      </c>
      <c r="I98" s="7"/>
      <c r="J98" s="7"/>
    </row>
    <row r="99" spans="1:10" ht="12.75">
      <c r="A99" s="6">
        <v>95</v>
      </c>
      <c r="B99" s="5" t="s">
        <v>62</v>
      </c>
      <c r="C99" s="5" t="s">
        <v>19</v>
      </c>
      <c r="D99" s="6" t="s">
        <v>63</v>
      </c>
      <c r="E99" s="8">
        <v>0.062349537037037044</v>
      </c>
      <c r="F99" s="6">
        <v>13</v>
      </c>
      <c r="G99" s="8">
        <v>0.012141203703703704</v>
      </c>
      <c r="H99" s="8">
        <f t="shared" si="2"/>
        <v>0.05020833333333334</v>
      </c>
      <c r="I99" s="7"/>
      <c r="J99" s="7"/>
    </row>
    <row r="100" spans="1:10" ht="12.75">
      <c r="A100" s="6">
        <v>96</v>
      </c>
      <c r="B100" s="5" t="s">
        <v>113</v>
      </c>
      <c r="C100" s="5" t="s">
        <v>16</v>
      </c>
      <c r="D100" s="6" t="s">
        <v>12</v>
      </c>
      <c r="E100" s="8">
        <v>0.06679398148148148</v>
      </c>
      <c r="F100" s="6">
        <v>17</v>
      </c>
      <c r="G100" s="8">
        <v>0.01650462962962963</v>
      </c>
      <c r="H100" s="8">
        <f t="shared" si="2"/>
        <v>0.05028935185185185</v>
      </c>
      <c r="I100" s="7"/>
      <c r="J100" s="7"/>
    </row>
    <row r="101" spans="1:10" ht="12.75">
      <c r="A101" s="6">
        <v>97</v>
      </c>
      <c r="B101" s="5" t="s">
        <v>81</v>
      </c>
      <c r="C101" s="5" t="s">
        <v>48</v>
      </c>
      <c r="D101" s="6" t="s">
        <v>12</v>
      </c>
      <c r="E101" s="8">
        <v>0.06350694444444445</v>
      </c>
      <c r="F101" s="6">
        <v>14</v>
      </c>
      <c r="G101" s="8">
        <v>0.013206018518518518</v>
      </c>
      <c r="H101" s="8">
        <f aca="true" t="shared" si="3" ref="H101:H132">E101-G101</f>
        <v>0.05030092592592593</v>
      </c>
      <c r="I101" s="7"/>
      <c r="J101" s="7"/>
    </row>
    <row r="102" spans="1:10" ht="12.75">
      <c r="A102" s="6">
        <v>98</v>
      </c>
      <c r="B102" s="5" t="s">
        <v>67</v>
      </c>
      <c r="C102" s="5" t="s">
        <v>11</v>
      </c>
      <c r="D102" s="6" t="s">
        <v>12</v>
      </c>
      <c r="E102" s="8">
        <v>0.0625</v>
      </c>
      <c r="F102" s="6">
        <v>13</v>
      </c>
      <c r="G102" s="8">
        <v>0.012141203703703704</v>
      </c>
      <c r="H102" s="8">
        <f t="shared" si="3"/>
        <v>0.0503587962962963</v>
      </c>
      <c r="I102" s="7"/>
      <c r="J102" s="7"/>
    </row>
    <row r="103" spans="1:10" ht="12.75">
      <c r="A103" s="6">
        <v>99</v>
      </c>
      <c r="B103" s="5" t="s">
        <v>117</v>
      </c>
      <c r="C103" s="5" t="s">
        <v>48</v>
      </c>
      <c r="D103" s="6" t="s">
        <v>22</v>
      </c>
      <c r="E103" s="8">
        <v>0.0669212962962963</v>
      </c>
      <c r="F103" s="6">
        <v>17</v>
      </c>
      <c r="G103" s="8">
        <v>0.01650462962962963</v>
      </c>
      <c r="H103" s="8">
        <f t="shared" si="3"/>
        <v>0.050416666666666665</v>
      </c>
      <c r="I103" s="7"/>
      <c r="J103" s="7"/>
    </row>
    <row r="104" spans="1:10" ht="12.75">
      <c r="A104" s="6">
        <v>100</v>
      </c>
      <c r="B104" s="5" t="s">
        <v>96</v>
      </c>
      <c r="C104" s="5" t="s">
        <v>21</v>
      </c>
      <c r="D104" s="6" t="s">
        <v>12</v>
      </c>
      <c r="E104" s="8">
        <v>0.06472222222222222</v>
      </c>
      <c r="F104" s="6">
        <v>15</v>
      </c>
      <c r="G104" s="8">
        <v>0.014282407407407409</v>
      </c>
      <c r="H104" s="8">
        <f t="shared" si="3"/>
        <v>0.05043981481481481</v>
      </c>
      <c r="I104" s="7"/>
      <c r="J104" s="7"/>
    </row>
    <row r="105" spans="1:10" ht="12.75">
      <c r="A105" s="6">
        <v>101</v>
      </c>
      <c r="B105" s="5" t="s">
        <v>206</v>
      </c>
      <c r="C105" s="5" t="s">
        <v>140</v>
      </c>
      <c r="D105" s="8" t="s">
        <v>17</v>
      </c>
      <c r="E105" s="8">
        <v>0.07668981481481481</v>
      </c>
      <c r="F105" s="6">
        <v>25</v>
      </c>
      <c r="G105" s="8">
        <v>0.026238425925925925</v>
      </c>
      <c r="H105" s="8">
        <f t="shared" si="3"/>
        <v>0.05045138888888888</v>
      </c>
      <c r="I105" s="7"/>
      <c r="J105" s="7"/>
    </row>
    <row r="106" spans="1:10" ht="12.75">
      <c r="A106" s="6">
        <v>102</v>
      </c>
      <c r="B106" s="5" t="s">
        <v>82</v>
      </c>
      <c r="C106" s="5" t="s">
        <v>58</v>
      </c>
      <c r="D106" s="6" t="s">
        <v>63</v>
      </c>
      <c r="E106" s="8">
        <v>0.06375</v>
      </c>
      <c r="F106" s="6">
        <v>14</v>
      </c>
      <c r="G106" s="8">
        <v>0.013206018518518518</v>
      </c>
      <c r="H106" s="8">
        <f t="shared" si="3"/>
        <v>0.05054398148148148</v>
      </c>
      <c r="I106" s="7"/>
      <c r="J106" s="7"/>
    </row>
    <row r="107" spans="1:10" ht="12.75">
      <c r="A107" s="6">
        <v>103</v>
      </c>
      <c r="B107" s="5" t="s">
        <v>132</v>
      </c>
      <c r="C107" s="5" t="s">
        <v>19</v>
      </c>
      <c r="D107" s="6" t="s">
        <v>133</v>
      </c>
      <c r="E107" s="8">
        <v>0.06820601851851853</v>
      </c>
      <c r="F107" s="6">
        <v>18</v>
      </c>
      <c r="G107" s="8">
        <v>0.01765046296296296</v>
      </c>
      <c r="H107" s="8">
        <f t="shared" si="3"/>
        <v>0.05055555555555556</v>
      </c>
      <c r="I107" s="7"/>
      <c r="J107" s="7"/>
    </row>
    <row r="108" spans="1:10" ht="12.75">
      <c r="A108" s="6">
        <v>104</v>
      </c>
      <c r="B108" s="5" t="s">
        <v>134</v>
      </c>
      <c r="C108" s="5" t="s">
        <v>19</v>
      </c>
      <c r="D108" s="6" t="s">
        <v>22</v>
      </c>
      <c r="E108" s="8">
        <v>0.0682175925925926</v>
      </c>
      <c r="F108" s="6">
        <v>18</v>
      </c>
      <c r="G108" s="8">
        <v>0.01765046296296296</v>
      </c>
      <c r="H108" s="8">
        <f t="shared" si="3"/>
        <v>0.05056712962962963</v>
      </c>
      <c r="I108" s="7"/>
      <c r="J108" s="7"/>
    </row>
    <row r="109" spans="1:10" ht="12.75">
      <c r="A109" s="6">
        <v>105</v>
      </c>
      <c r="B109" s="5" t="s">
        <v>111</v>
      </c>
      <c r="C109" s="5" t="s">
        <v>48</v>
      </c>
      <c r="D109" s="6" t="s">
        <v>25</v>
      </c>
      <c r="E109" s="8">
        <v>0.06599537037037037</v>
      </c>
      <c r="F109" s="6">
        <v>16</v>
      </c>
      <c r="G109" s="8">
        <v>0.015381944444444443</v>
      </c>
      <c r="H109" s="8">
        <f t="shared" si="3"/>
        <v>0.05061342592592593</v>
      </c>
      <c r="I109" s="7"/>
      <c r="J109" s="7"/>
    </row>
    <row r="110" spans="1:10" ht="12.75">
      <c r="A110" s="6">
        <v>106</v>
      </c>
      <c r="B110" s="5" t="s">
        <v>85</v>
      </c>
      <c r="C110" s="5" t="s">
        <v>16</v>
      </c>
      <c r="D110" s="6" t="s">
        <v>12</v>
      </c>
      <c r="E110" s="8">
        <v>0.06388888888888888</v>
      </c>
      <c r="F110" s="6">
        <v>14</v>
      </c>
      <c r="G110" s="8">
        <v>0.013206018518518518</v>
      </c>
      <c r="H110" s="8">
        <f t="shared" si="3"/>
        <v>0.050682870370370364</v>
      </c>
      <c r="I110" s="7"/>
      <c r="J110" s="7"/>
    </row>
    <row r="111" spans="1:10" ht="12.75">
      <c r="A111" s="6">
        <v>107</v>
      </c>
      <c r="B111" s="5" t="s">
        <v>191</v>
      </c>
      <c r="C111" s="5" t="s">
        <v>21</v>
      </c>
      <c r="D111" s="6" t="s">
        <v>17</v>
      </c>
      <c r="E111" s="8">
        <v>0.07443287037037037</v>
      </c>
      <c r="F111" s="6">
        <v>23</v>
      </c>
      <c r="G111" s="8">
        <v>0.023668981481481485</v>
      </c>
      <c r="H111" s="8">
        <f t="shared" si="3"/>
        <v>0.050763888888888886</v>
      </c>
      <c r="I111" s="7"/>
      <c r="J111" s="7"/>
    </row>
    <row r="112" spans="1:10" ht="12.75">
      <c r="A112" s="6">
        <v>108</v>
      </c>
      <c r="B112" s="5" t="s">
        <v>158</v>
      </c>
      <c r="C112" s="5" t="s">
        <v>58</v>
      </c>
      <c r="D112" s="6" t="s">
        <v>25</v>
      </c>
      <c r="E112" s="8">
        <v>0.07075231481481481</v>
      </c>
      <c r="F112" s="6">
        <v>20</v>
      </c>
      <c r="G112" s="8">
        <v>0.019988425925925927</v>
      </c>
      <c r="H112" s="8">
        <f t="shared" si="3"/>
        <v>0.050763888888888886</v>
      </c>
      <c r="I112" s="7"/>
      <c r="J112" s="7"/>
    </row>
    <row r="113" spans="1:10" ht="12.75">
      <c r="A113" s="6">
        <v>109</v>
      </c>
      <c r="B113" s="5" t="s">
        <v>151</v>
      </c>
      <c r="C113" s="5" t="s">
        <v>37</v>
      </c>
      <c r="D113" s="6" t="s">
        <v>17</v>
      </c>
      <c r="E113" s="8">
        <v>0.06958333333333333</v>
      </c>
      <c r="F113" s="6">
        <v>19</v>
      </c>
      <c r="G113" s="8">
        <v>0.01880787037037037</v>
      </c>
      <c r="H113" s="8">
        <f t="shared" si="3"/>
        <v>0.05077546296296296</v>
      </c>
      <c r="I113" s="7"/>
      <c r="J113" s="7"/>
    </row>
    <row r="114" spans="1:10" ht="12.75">
      <c r="A114" s="6">
        <v>110</v>
      </c>
      <c r="B114" s="5" t="s">
        <v>135</v>
      </c>
      <c r="C114" s="5" t="s">
        <v>19</v>
      </c>
      <c r="D114" s="6" t="s">
        <v>25</v>
      </c>
      <c r="E114" s="8">
        <v>0.06842592592592593</v>
      </c>
      <c r="F114" s="6">
        <v>18</v>
      </c>
      <c r="G114" s="8">
        <v>0.01765046296296296</v>
      </c>
      <c r="H114" s="8">
        <f t="shared" si="3"/>
        <v>0.05077546296296297</v>
      </c>
      <c r="I114" s="7"/>
      <c r="J114" s="7"/>
    </row>
    <row r="115" spans="1:10" ht="12.75">
      <c r="A115" s="6">
        <v>111</v>
      </c>
      <c r="B115" s="5" t="s">
        <v>231</v>
      </c>
      <c r="C115" s="5" t="s">
        <v>65</v>
      </c>
      <c r="D115" s="6" t="s">
        <v>63</v>
      </c>
      <c r="E115" s="8">
        <v>0.08115740740740741</v>
      </c>
      <c r="F115" s="6">
        <v>28</v>
      </c>
      <c r="G115" s="8">
        <v>0.03027777777777778</v>
      </c>
      <c r="H115" s="8">
        <f t="shared" si="3"/>
        <v>0.050879629629629636</v>
      </c>
      <c r="I115" s="7"/>
      <c r="J115" s="7"/>
    </row>
    <row r="116" spans="1:10" ht="12.75">
      <c r="A116" s="6">
        <v>112</v>
      </c>
      <c r="B116" s="5" t="s">
        <v>182</v>
      </c>
      <c r="C116" s="5" t="s">
        <v>19</v>
      </c>
      <c r="D116" s="6" t="s">
        <v>133</v>
      </c>
      <c r="E116" s="8">
        <v>0.07337962962962963</v>
      </c>
      <c r="F116" s="6">
        <v>22</v>
      </c>
      <c r="G116" s="8">
        <v>0.02241898148148148</v>
      </c>
      <c r="H116" s="8">
        <f t="shared" si="3"/>
        <v>0.050960648148148144</v>
      </c>
      <c r="I116" s="7"/>
      <c r="J116" s="7"/>
    </row>
    <row r="117" spans="1:10" ht="12.75">
      <c r="A117" s="6">
        <v>113</v>
      </c>
      <c r="B117" s="5" t="s">
        <v>233</v>
      </c>
      <c r="C117" s="5" t="s">
        <v>16</v>
      </c>
      <c r="D117" s="6" t="s">
        <v>186</v>
      </c>
      <c r="E117" s="8">
        <v>0.08126157407407407</v>
      </c>
      <c r="F117" s="6">
        <v>28</v>
      </c>
      <c r="G117" s="8">
        <v>0.03027777777777778</v>
      </c>
      <c r="H117" s="8">
        <f t="shared" si="3"/>
        <v>0.05098379629629629</v>
      </c>
      <c r="I117" s="7"/>
      <c r="J117" s="7"/>
    </row>
    <row r="118" spans="1:10" ht="12.75">
      <c r="A118" s="6">
        <v>114</v>
      </c>
      <c r="B118" s="5" t="s">
        <v>54</v>
      </c>
      <c r="C118" s="5" t="s">
        <v>11</v>
      </c>
      <c r="D118" s="6" t="s">
        <v>17</v>
      </c>
      <c r="E118" s="8">
        <v>0.06638888888888889</v>
      </c>
      <c r="F118" s="6">
        <v>16</v>
      </c>
      <c r="G118" s="8">
        <v>0.015381944444444443</v>
      </c>
      <c r="H118" s="8">
        <f t="shared" si="3"/>
        <v>0.051006944444444445</v>
      </c>
      <c r="I118" s="7"/>
      <c r="J118" s="7"/>
    </row>
    <row r="119" spans="1:10" ht="12.75">
      <c r="A119" s="6">
        <v>115</v>
      </c>
      <c r="B119" s="5" t="s">
        <v>107</v>
      </c>
      <c r="C119" s="5" t="s">
        <v>19</v>
      </c>
      <c r="D119" s="6" t="s">
        <v>25</v>
      </c>
      <c r="E119" s="8">
        <v>0.06543981481481481</v>
      </c>
      <c r="F119" s="6">
        <v>15</v>
      </c>
      <c r="G119" s="8">
        <v>0.014282407407407409</v>
      </c>
      <c r="H119" s="8">
        <f t="shared" si="3"/>
        <v>0.0511574074074074</v>
      </c>
      <c r="I119" s="7"/>
      <c r="J119" s="7"/>
    </row>
    <row r="120" spans="1:10" ht="12.75">
      <c r="A120" s="6">
        <v>116</v>
      </c>
      <c r="B120" s="5" t="s">
        <v>176</v>
      </c>
      <c r="C120" s="5" t="s">
        <v>37</v>
      </c>
      <c r="D120" s="6" t="s">
        <v>12</v>
      </c>
      <c r="E120" s="8">
        <v>0.07234953703703705</v>
      </c>
      <c r="F120" s="6">
        <v>21</v>
      </c>
      <c r="G120" s="8">
        <v>0.02119212962962963</v>
      </c>
      <c r="H120" s="8">
        <f t="shared" si="3"/>
        <v>0.051157407407407415</v>
      </c>
      <c r="I120" s="7"/>
      <c r="J120" s="7"/>
    </row>
    <row r="121" spans="1:10" ht="12.75">
      <c r="A121" s="6">
        <v>117</v>
      </c>
      <c r="B121" s="5" t="s">
        <v>174</v>
      </c>
      <c r="C121" s="5" t="s">
        <v>16</v>
      </c>
      <c r="D121" s="6" t="s">
        <v>175</v>
      </c>
      <c r="E121" s="8">
        <v>0.07234953703703705</v>
      </c>
      <c r="F121" s="6">
        <v>21</v>
      </c>
      <c r="G121" s="8">
        <v>0.02119212962962963</v>
      </c>
      <c r="H121" s="8">
        <f t="shared" si="3"/>
        <v>0.051157407407407415</v>
      </c>
      <c r="I121" s="7"/>
      <c r="J121" s="7"/>
    </row>
    <row r="122" spans="1:10" ht="12.75">
      <c r="A122" s="6">
        <v>118</v>
      </c>
      <c r="B122" s="5" t="s">
        <v>40</v>
      </c>
      <c r="C122" s="5" t="s">
        <v>21</v>
      </c>
      <c r="D122" s="6" t="s">
        <v>12</v>
      </c>
      <c r="E122" s="8">
        <v>0.0592824074074074</v>
      </c>
      <c r="F122" s="6">
        <v>9</v>
      </c>
      <c r="G122" s="8">
        <v>0.008101851851851851</v>
      </c>
      <c r="H122" s="8">
        <f t="shared" si="3"/>
        <v>0.05118055555555555</v>
      </c>
      <c r="I122" s="7"/>
      <c r="J122" s="7"/>
    </row>
    <row r="123" spans="1:10" ht="12.75">
      <c r="A123" s="6">
        <v>119</v>
      </c>
      <c r="B123" s="5" t="s">
        <v>276</v>
      </c>
      <c r="C123" s="5" t="s">
        <v>266</v>
      </c>
      <c r="D123" s="6" t="s">
        <v>63</v>
      </c>
      <c r="E123" s="8">
        <v>0.07876157407407407</v>
      </c>
      <c r="F123" s="6">
        <v>26</v>
      </c>
      <c r="G123" s="8">
        <v>0.027557870370370368</v>
      </c>
      <c r="H123" s="8">
        <f t="shared" si="3"/>
        <v>0.051203703703703696</v>
      </c>
      <c r="I123" s="7"/>
      <c r="J123" s="7"/>
    </row>
    <row r="124" spans="1:10" ht="12.75">
      <c r="A124" s="6">
        <v>120</v>
      </c>
      <c r="B124" s="5" t="s">
        <v>89</v>
      </c>
      <c r="C124" s="5" t="s">
        <v>37</v>
      </c>
      <c r="D124" s="6" t="s">
        <v>22</v>
      </c>
      <c r="E124" s="8">
        <v>0.06446759259259259</v>
      </c>
      <c r="F124" s="6">
        <v>14</v>
      </c>
      <c r="G124" s="8">
        <v>0.013206018518518518</v>
      </c>
      <c r="H124" s="8">
        <f t="shared" si="3"/>
        <v>0.05126157407407407</v>
      </c>
      <c r="I124" s="7"/>
      <c r="J124" s="7"/>
    </row>
    <row r="125" spans="1:10" ht="12.75">
      <c r="A125" s="6">
        <v>121</v>
      </c>
      <c r="B125" s="5" t="s">
        <v>144</v>
      </c>
      <c r="C125" s="5" t="s">
        <v>43</v>
      </c>
      <c r="D125" s="6" t="s">
        <v>12</v>
      </c>
      <c r="E125" s="8">
        <v>0.06891203703703704</v>
      </c>
      <c r="F125" s="6">
        <v>18</v>
      </c>
      <c r="G125" s="8">
        <v>0.01765046296296296</v>
      </c>
      <c r="H125" s="8">
        <f t="shared" si="3"/>
        <v>0.05126157407407407</v>
      </c>
      <c r="I125" s="7"/>
      <c r="J125" s="7"/>
    </row>
    <row r="126" spans="1:10" ht="12.75">
      <c r="A126" s="6">
        <v>122</v>
      </c>
      <c r="B126" s="5" t="s">
        <v>47</v>
      </c>
      <c r="C126" s="5" t="s">
        <v>48</v>
      </c>
      <c r="D126" s="6" t="s">
        <v>12</v>
      </c>
      <c r="E126" s="8">
        <v>0.06041666666666667</v>
      </c>
      <c r="F126" s="6">
        <v>10</v>
      </c>
      <c r="G126" s="8">
        <v>0.009085648148148148</v>
      </c>
      <c r="H126" s="8">
        <f t="shared" si="3"/>
        <v>0.05133101851851852</v>
      </c>
      <c r="I126" s="7"/>
      <c r="J126" s="7"/>
    </row>
    <row r="127" spans="1:10" ht="12.75">
      <c r="A127" s="6">
        <v>123</v>
      </c>
      <c r="B127" s="5" t="s">
        <v>213</v>
      </c>
      <c r="C127" s="5" t="s">
        <v>19</v>
      </c>
      <c r="D127" s="6" t="s">
        <v>25</v>
      </c>
      <c r="E127" s="8">
        <v>0.07759259259259259</v>
      </c>
      <c r="F127" s="6">
        <v>25</v>
      </c>
      <c r="G127" s="8">
        <v>0.026238425925925925</v>
      </c>
      <c r="H127" s="8">
        <f t="shared" si="3"/>
        <v>0.05135416666666666</v>
      </c>
      <c r="I127" s="7"/>
      <c r="J127" s="7"/>
    </row>
    <row r="128" spans="1:10" ht="12.75">
      <c r="A128" s="6">
        <v>124</v>
      </c>
      <c r="B128" s="5" t="s">
        <v>146</v>
      </c>
      <c r="C128" s="5" t="s">
        <v>142</v>
      </c>
      <c r="D128" s="6" t="s">
        <v>25</v>
      </c>
      <c r="E128" s="8">
        <v>0.06907407407407408</v>
      </c>
      <c r="F128" s="6">
        <v>18</v>
      </c>
      <c r="G128" s="8">
        <v>0.01765046296296296</v>
      </c>
      <c r="H128" s="8">
        <f t="shared" si="3"/>
        <v>0.051423611111111114</v>
      </c>
      <c r="I128" s="7"/>
      <c r="J128" s="7"/>
    </row>
    <row r="129" spans="1:10" ht="12.75">
      <c r="A129" s="6">
        <v>125</v>
      </c>
      <c r="B129" s="5" t="s">
        <v>187</v>
      </c>
      <c r="C129" s="5" t="s">
        <v>142</v>
      </c>
      <c r="D129" s="6" t="s">
        <v>17</v>
      </c>
      <c r="E129" s="8">
        <v>0.07385416666666667</v>
      </c>
      <c r="F129" s="6">
        <v>22</v>
      </c>
      <c r="G129" s="8">
        <v>0.02241898148148148</v>
      </c>
      <c r="H129" s="8">
        <f t="shared" si="3"/>
        <v>0.05143518518518518</v>
      </c>
      <c r="I129" s="7"/>
      <c r="J129" s="7"/>
    </row>
    <row r="130" spans="1:10" ht="12.75">
      <c r="A130" s="6">
        <v>126</v>
      </c>
      <c r="B130" s="5" t="s">
        <v>188</v>
      </c>
      <c r="C130" s="5" t="s">
        <v>48</v>
      </c>
      <c r="D130" s="6" t="s">
        <v>17</v>
      </c>
      <c r="E130" s="8">
        <v>0.07390046296296296</v>
      </c>
      <c r="F130" s="6">
        <v>22</v>
      </c>
      <c r="G130" s="8">
        <v>0.02241898148148148</v>
      </c>
      <c r="H130" s="8">
        <f t="shared" si="3"/>
        <v>0.051481481481481475</v>
      </c>
      <c r="I130" s="7"/>
      <c r="J130" s="7"/>
    </row>
    <row r="131" spans="1:10" ht="12.75">
      <c r="A131" s="6">
        <v>127</v>
      </c>
      <c r="B131" s="5" t="s">
        <v>163</v>
      </c>
      <c r="C131" s="5" t="s">
        <v>21</v>
      </c>
      <c r="D131" s="6" t="s">
        <v>22</v>
      </c>
      <c r="E131" s="8">
        <v>0.07150462962962963</v>
      </c>
      <c r="F131" s="6">
        <v>20</v>
      </c>
      <c r="G131" s="8">
        <v>0.019988425925925927</v>
      </c>
      <c r="H131" s="8">
        <f t="shared" si="3"/>
        <v>0.0515162037037037</v>
      </c>
      <c r="I131" s="7"/>
      <c r="J131" s="7"/>
    </row>
    <row r="132" spans="1:10" ht="12.75">
      <c r="A132" s="6">
        <v>128</v>
      </c>
      <c r="B132" s="5" t="s">
        <v>98</v>
      </c>
      <c r="C132" s="5" t="s">
        <v>37</v>
      </c>
      <c r="D132" s="6" t="s">
        <v>17</v>
      </c>
      <c r="E132" s="8">
        <v>0.06482638888888889</v>
      </c>
      <c r="F132" s="6">
        <v>14</v>
      </c>
      <c r="G132" s="8">
        <v>0.013206018518518518</v>
      </c>
      <c r="H132" s="8">
        <f t="shared" si="3"/>
        <v>0.05162037037037037</v>
      </c>
      <c r="I132" s="7"/>
      <c r="J132" s="7"/>
    </row>
    <row r="133" spans="1:10" ht="12.75">
      <c r="A133" s="6">
        <v>129</v>
      </c>
      <c r="B133" s="5" t="s">
        <v>190</v>
      </c>
      <c r="C133" s="5" t="s">
        <v>37</v>
      </c>
      <c r="D133" s="6" t="s">
        <v>25</v>
      </c>
      <c r="E133" s="8">
        <v>0.07405092592592592</v>
      </c>
      <c r="F133" s="6">
        <v>22</v>
      </c>
      <c r="G133" s="8">
        <v>0.02241898148148148</v>
      </c>
      <c r="H133" s="8">
        <f aca="true" t="shared" si="4" ref="H133:H164">E133-G133</f>
        <v>0.05163194444444444</v>
      </c>
      <c r="I133" s="7"/>
      <c r="J133" s="7"/>
    </row>
    <row r="134" spans="1:10" ht="12.75">
      <c r="A134" s="6">
        <v>130</v>
      </c>
      <c r="B134" s="5" t="s">
        <v>272</v>
      </c>
      <c r="C134" s="5" t="s">
        <v>273</v>
      </c>
      <c r="D134" s="6" t="s">
        <v>25</v>
      </c>
      <c r="E134" s="8">
        <v>0.07543981481481482</v>
      </c>
      <c r="F134" s="6">
        <v>23</v>
      </c>
      <c r="G134" s="8">
        <v>0.023668981481481485</v>
      </c>
      <c r="H134" s="8">
        <f t="shared" si="4"/>
        <v>0.051770833333333335</v>
      </c>
      <c r="I134" s="7"/>
      <c r="J134" s="7"/>
    </row>
    <row r="135" spans="1:10" ht="12.75">
      <c r="A135" s="6">
        <v>131</v>
      </c>
      <c r="B135" s="5" t="s">
        <v>112</v>
      </c>
      <c r="C135" s="5" t="s">
        <v>58</v>
      </c>
      <c r="D135" s="6" t="s">
        <v>63</v>
      </c>
      <c r="E135" s="8">
        <v>0.06607638888888889</v>
      </c>
      <c r="F135" s="6">
        <v>15</v>
      </c>
      <c r="G135" s="8">
        <v>0.014282407407407409</v>
      </c>
      <c r="H135" s="8">
        <f t="shared" si="4"/>
        <v>0.05179398148148148</v>
      </c>
      <c r="I135" s="7"/>
      <c r="J135" s="7"/>
    </row>
    <row r="136" spans="1:10" ht="12.75">
      <c r="A136" s="6">
        <v>132</v>
      </c>
      <c r="B136" s="5" t="s">
        <v>236</v>
      </c>
      <c r="C136" s="5" t="s">
        <v>19</v>
      </c>
      <c r="D136" s="6" t="s">
        <v>63</v>
      </c>
      <c r="E136" s="8">
        <v>0.08219907407407408</v>
      </c>
      <c r="F136" s="6">
        <v>28</v>
      </c>
      <c r="G136" s="8">
        <v>0.03027777777777778</v>
      </c>
      <c r="H136" s="8">
        <f t="shared" si="4"/>
        <v>0.0519212962962963</v>
      </c>
      <c r="I136" s="7"/>
      <c r="J136" s="7"/>
    </row>
    <row r="137" spans="1:10" ht="12.75">
      <c r="A137" s="6">
        <v>133</v>
      </c>
      <c r="B137" s="5" t="s">
        <v>171</v>
      </c>
      <c r="C137" s="5" t="s">
        <v>19</v>
      </c>
      <c r="D137" s="6" t="s">
        <v>25</v>
      </c>
      <c r="E137" s="8">
        <v>0.07209490740740741</v>
      </c>
      <c r="F137" s="6">
        <v>20</v>
      </c>
      <c r="G137" s="8">
        <v>0.019988425925925927</v>
      </c>
      <c r="H137" s="8">
        <f t="shared" si="4"/>
        <v>0.05210648148148149</v>
      </c>
      <c r="I137" s="7"/>
      <c r="J137" s="7"/>
    </row>
    <row r="138" spans="1:10" ht="12.75">
      <c r="A138" s="6">
        <v>134</v>
      </c>
      <c r="B138" s="5" t="s">
        <v>123</v>
      </c>
      <c r="C138" s="5" t="s">
        <v>21</v>
      </c>
      <c r="D138" s="6" t="s">
        <v>63</v>
      </c>
      <c r="E138" s="8">
        <v>0.06752314814814815</v>
      </c>
      <c r="F138" s="6">
        <v>16</v>
      </c>
      <c r="G138" s="8">
        <v>0.015381944444444443</v>
      </c>
      <c r="H138" s="8">
        <f t="shared" si="4"/>
        <v>0.05214120370370371</v>
      </c>
      <c r="I138" s="7"/>
      <c r="J138" s="7"/>
    </row>
    <row r="139" spans="1:10" ht="12.75">
      <c r="A139" s="6">
        <v>135</v>
      </c>
      <c r="B139" s="5" t="s">
        <v>194</v>
      </c>
      <c r="C139" s="5" t="s">
        <v>142</v>
      </c>
      <c r="D139" s="6" t="s">
        <v>25</v>
      </c>
      <c r="E139" s="8">
        <v>0.07461805555555556</v>
      </c>
      <c r="F139" s="6">
        <v>22</v>
      </c>
      <c r="G139" s="8">
        <v>0.02241898148148148</v>
      </c>
      <c r="H139" s="8">
        <f t="shared" si="4"/>
        <v>0.05219907407407408</v>
      </c>
      <c r="I139" s="7"/>
      <c r="J139" s="7"/>
    </row>
    <row r="140" spans="1:10" ht="12.75">
      <c r="A140" s="6">
        <v>136</v>
      </c>
      <c r="B140" s="5" t="s">
        <v>203</v>
      </c>
      <c r="C140" s="5" t="s">
        <v>21</v>
      </c>
      <c r="D140" s="6" t="s">
        <v>22</v>
      </c>
      <c r="E140" s="8">
        <v>0.07596064814814814</v>
      </c>
      <c r="F140" s="6">
        <v>23</v>
      </c>
      <c r="G140" s="8">
        <v>0.023668981481481485</v>
      </c>
      <c r="H140" s="8">
        <f t="shared" si="4"/>
        <v>0.05229166666666665</v>
      </c>
      <c r="I140" s="7"/>
      <c r="J140" s="7"/>
    </row>
    <row r="141" spans="1:10" ht="12.75">
      <c r="A141" s="6">
        <v>137</v>
      </c>
      <c r="B141" s="5" t="s">
        <v>128</v>
      </c>
      <c r="C141" s="5" t="s">
        <v>58</v>
      </c>
      <c r="D141" s="6" t="s">
        <v>22</v>
      </c>
      <c r="E141" s="8">
        <v>0.06771990740740741</v>
      </c>
      <c r="F141" s="6">
        <v>16</v>
      </c>
      <c r="G141" s="8">
        <v>0.015381944444444443</v>
      </c>
      <c r="H141" s="8">
        <f t="shared" si="4"/>
        <v>0.05233796296296297</v>
      </c>
      <c r="I141" s="7"/>
      <c r="J141" s="7"/>
    </row>
    <row r="142" spans="1:10" ht="12.75">
      <c r="A142" s="6">
        <v>138</v>
      </c>
      <c r="B142" s="5" t="s">
        <v>66</v>
      </c>
      <c r="C142" s="5" t="s">
        <v>58</v>
      </c>
      <c r="D142" s="6" t="s">
        <v>22</v>
      </c>
      <c r="E142" s="8">
        <v>0.062453703703703706</v>
      </c>
      <c r="F142" s="6">
        <v>11</v>
      </c>
      <c r="G142" s="8">
        <v>0.010081018518518519</v>
      </c>
      <c r="H142" s="8">
        <f t="shared" si="4"/>
        <v>0.05237268518518519</v>
      </c>
      <c r="I142" s="7"/>
      <c r="J142" s="7"/>
    </row>
    <row r="143" spans="1:10" ht="12.75">
      <c r="A143" s="6">
        <v>139</v>
      </c>
      <c r="B143" s="5" t="s">
        <v>44</v>
      </c>
      <c r="C143" s="5" t="s">
        <v>11</v>
      </c>
      <c r="D143" s="6" t="s">
        <v>12</v>
      </c>
      <c r="E143" s="8">
        <v>0.0596875</v>
      </c>
      <c r="F143" s="6">
        <v>8</v>
      </c>
      <c r="G143" s="8">
        <v>0.007129629629629631</v>
      </c>
      <c r="H143" s="8">
        <f t="shared" si="4"/>
        <v>0.052557870370370366</v>
      </c>
      <c r="I143" s="7"/>
      <c r="J143" s="7"/>
    </row>
    <row r="144" spans="1:10" ht="12.75">
      <c r="A144" s="6">
        <v>140</v>
      </c>
      <c r="B144" s="5" t="s">
        <v>68</v>
      </c>
      <c r="C144" s="5" t="s">
        <v>30</v>
      </c>
      <c r="D144" s="6" t="s">
        <v>12</v>
      </c>
      <c r="E144" s="8">
        <v>0.0626388888888889</v>
      </c>
      <c r="F144" s="6">
        <v>11</v>
      </c>
      <c r="G144" s="8">
        <v>0.010081018518518519</v>
      </c>
      <c r="H144" s="8">
        <f t="shared" si="4"/>
        <v>0.05255787037037038</v>
      </c>
      <c r="I144" s="7"/>
      <c r="J144" s="7"/>
    </row>
    <row r="145" spans="1:10" ht="12.75">
      <c r="A145" s="6">
        <v>141</v>
      </c>
      <c r="B145" s="5" t="s">
        <v>223</v>
      </c>
      <c r="C145" s="5" t="s">
        <v>108</v>
      </c>
      <c r="D145" s="6" t="s">
        <v>63</v>
      </c>
      <c r="E145" s="8">
        <v>0.07886574074074075</v>
      </c>
      <c r="F145" s="6">
        <v>25</v>
      </c>
      <c r="G145" s="8">
        <v>0.026238425925925925</v>
      </c>
      <c r="H145" s="8">
        <f t="shared" si="4"/>
        <v>0.05262731481481482</v>
      </c>
      <c r="I145" s="7"/>
      <c r="J145" s="7"/>
    </row>
    <row r="146" spans="1:10" ht="12.75">
      <c r="A146" s="6">
        <v>142</v>
      </c>
      <c r="B146" s="5" t="s">
        <v>99</v>
      </c>
      <c r="C146" s="5" t="s">
        <v>19</v>
      </c>
      <c r="D146" s="6" t="s">
        <v>17</v>
      </c>
      <c r="E146" s="8">
        <v>0.06482638888888889</v>
      </c>
      <c r="F146" s="6">
        <v>13</v>
      </c>
      <c r="G146" s="8">
        <v>0.012141203703703704</v>
      </c>
      <c r="H146" s="8">
        <f t="shared" si="4"/>
        <v>0.05268518518518519</v>
      </c>
      <c r="I146" s="7"/>
      <c r="J146" s="7"/>
    </row>
    <row r="147" spans="1:10" ht="12.75">
      <c r="A147" s="6">
        <v>143</v>
      </c>
      <c r="B147" s="5" t="s">
        <v>224</v>
      </c>
      <c r="C147" s="5" t="s">
        <v>30</v>
      </c>
      <c r="D147" s="6" t="s">
        <v>25</v>
      </c>
      <c r="E147" s="8">
        <v>0.07903935185185186</v>
      </c>
      <c r="F147" s="6">
        <v>25</v>
      </c>
      <c r="G147" s="8">
        <v>0.026238425925925925</v>
      </c>
      <c r="H147" s="8">
        <f t="shared" si="4"/>
        <v>0.05280092592592593</v>
      </c>
      <c r="I147" s="7"/>
      <c r="J147" s="7"/>
    </row>
    <row r="148" spans="1:10" ht="12.75">
      <c r="A148" s="6">
        <v>144</v>
      </c>
      <c r="B148" s="5" t="s">
        <v>76</v>
      </c>
      <c r="C148" s="5" t="s">
        <v>11</v>
      </c>
      <c r="D148" s="6" t="s">
        <v>22</v>
      </c>
      <c r="E148" s="8">
        <v>0.06300925925925926</v>
      </c>
      <c r="F148" s="6">
        <v>11</v>
      </c>
      <c r="G148" s="8">
        <v>0.010081018518518519</v>
      </c>
      <c r="H148" s="8">
        <f t="shared" si="4"/>
        <v>0.05292824074074075</v>
      </c>
      <c r="I148" s="7"/>
      <c r="J148" s="7"/>
    </row>
    <row r="149" spans="1:10" ht="12.75">
      <c r="A149" s="6">
        <v>145</v>
      </c>
      <c r="B149" s="5" t="s">
        <v>250</v>
      </c>
      <c r="C149" s="5" t="s">
        <v>251</v>
      </c>
      <c r="D149" s="6" t="s">
        <v>22</v>
      </c>
      <c r="E149" s="8">
        <v>0.09357638888888888</v>
      </c>
      <c r="F149" s="6">
        <v>35</v>
      </c>
      <c r="G149" s="8">
        <v>0.040601851851851854</v>
      </c>
      <c r="H149" s="8">
        <f t="shared" si="4"/>
        <v>0.05297453703703702</v>
      </c>
      <c r="I149" s="7"/>
      <c r="J149" s="7"/>
    </row>
    <row r="150" spans="1:10" ht="12.75">
      <c r="A150" s="6">
        <v>146</v>
      </c>
      <c r="B150" s="5" t="s">
        <v>45</v>
      </c>
      <c r="C150" s="5" t="s">
        <v>19</v>
      </c>
      <c r="D150" s="6" t="s">
        <v>12</v>
      </c>
      <c r="E150" s="8">
        <v>0.06019675925925926</v>
      </c>
      <c r="F150" s="6">
        <v>8</v>
      </c>
      <c r="G150" s="8">
        <v>0.007129629629629631</v>
      </c>
      <c r="H150" s="8">
        <f t="shared" si="4"/>
        <v>0.05306712962962963</v>
      </c>
      <c r="I150" s="7"/>
      <c r="J150" s="7"/>
    </row>
    <row r="151" spans="1:10" ht="12.75">
      <c r="A151" s="6">
        <v>147</v>
      </c>
      <c r="B151" s="5" t="s">
        <v>57</v>
      </c>
      <c r="C151" s="5" t="s">
        <v>58</v>
      </c>
      <c r="D151" s="6" t="s">
        <v>17</v>
      </c>
      <c r="E151" s="8">
        <v>0.062233796296296294</v>
      </c>
      <c r="F151" s="6">
        <v>10</v>
      </c>
      <c r="G151" s="8">
        <v>0.009085648148148148</v>
      </c>
      <c r="H151" s="8">
        <f t="shared" si="4"/>
        <v>0.053148148148148146</v>
      </c>
      <c r="I151" s="7"/>
      <c r="J151" s="7"/>
    </row>
    <row r="152" spans="1:10" ht="12.75">
      <c r="A152" s="6">
        <v>148</v>
      </c>
      <c r="B152" s="5" t="s">
        <v>245</v>
      </c>
      <c r="C152" s="5" t="s">
        <v>14</v>
      </c>
      <c r="D152" s="6" t="s">
        <v>133</v>
      </c>
      <c r="E152" s="8">
        <v>0.09072916666666668</v>
      </c>
      <c r="F152" s="6">
        <v>33</v>
      </c>
      <c r="G152" s="8">
        <v>0.03751157407407407</v>
      </c>
      <c r="H152" s="8">
        <f t="shared" si="4"/>
        <v>0.05321759259259261</v>
      </c>
      <c r="I152" s="7"/>
      <c r="J152" s="7"/>
    </row>
    <row r="153" spans="1:10" ht="12.75">
      <c r="A153" s="6">
        <v>149</v>
      </c>
      <c r="B153" s="5" t="s">
        <v>159</v>
      </c>
      <c r="C153" s="5" t="s">
        <v>142</v>
      </c>
      <c r="D153" s="6" t="s">
        <v>25</v>
      </c>
      <c r="E153" s="8">
        <v>0.07087962962962963</v>
      </c>
      <c r="F153" s="6">
        <v>18</v>
      </c>
      <c r="G153" s="8">
        <v>0.01765046296296296</v>
      </c>
      <c r="H153" s="8">
        <f t="shared" si="4"/>
        <v>0.05322916666666666</v>
      </c>
      <c r="I153" s="7"/>
      <c r="J153" s="7"/>
    </row>
    <row r="154" spans="1:10" ht="12.75">
      <c r="A154" s="6">
        <v>150</v>
      </c>
      <c r="B154" s="5" t="s">
        <v>192</v>
      </c>
      <c r="C154" s="5" t="s">
        <v>19</v>
      </c>
      <c r="D154" s="6" t="s">
        <v>22</v>
      </c>
      <c r="E154" s="8">
        <v>0.07444444444444444</v>
      </c>
      <c r="F154" s="6">
        <v>21</v>
      </c>
      <c r="G154" s="8">
        <v>0.02119212962962963</v>
      </c>
      <c r="H154" s="8">
        <f t="shared" si="4"/>
        <v>0.05325231481481481</v>
      </c>
      <c r="I154" s="7"/>
      <c r="J154" s="7"/>
    </row>
    <row r="155" spans="1:10" ht="12.75">
      <c r="A155" s="6">
        <v>151</v>
      </c>
      <c r="B155" s="5" t="s">
        <v>125</v>
      </c>
      <c r="C155" s="5" t="s">
        <v>19</v>
      </c>
      <c r="D155" s="6" t="s">
        <v>12</v>
      </c>
      <c r="E155" s="8">
        <v>0.06756944444444445</v>
      </c>
      <c r="F155" s="6">
        <v>15</v>
      </c>
      <c r="G155" s="8">
        <v>0.014282407407407409</v>
      </c>
      <c r="H155" s="8">
        <f t="shared" si="4"/>
        <v>0.053287037037037036</v>
      </c>
      <c r="I155" s="7"/>
      <c r="J155" s="7"/>
    </row>
    <row r="156" spans="1:10" ht="12.75">
      <c r="A156" s="6">
        <v>152</v>
      </c>
      <c r="B156" s="5" t="s">
        <v>193</v>
      </c>
      <c r="C156" s="5" t="s">
        <v>14</v>
      </c>
      <c r="D156" s="6" t="s">
        <v>25</v>
      </c>
      <c r="E156" s="8">
        <v>0.07459490740740742</v>
      </c>
      <c r="F156" s="6">
        <v>21</v>
      </c>
      <c r="G156" s="8">
        <v>0.02119212962962963</v>
      </c>
      <c r="H156" s="8">
        <f t="shared" si="4"/>
        <v>0.053402777777777785</v>
      </c>
      <c r="I156" s="7"/>
      <c r="J156" s="7"/>
    </row>
    <row r="157" spans="1:10" ht="12.75">
      <c r="A157" s="6">
        <v>153</v>
      </c>
      <c r="B157" s="5" t="s">
        <v>232</v>
      </c>
      <c r="C157" s="5" t="s">
        <v>108</v>
      </c>
      <c r="D157" s="6" t="s">
        <v>12</v>
      </c>
      <c r="E157" s="8">
        <v>0.08123842592592594</v>
      </c>
      <c r="F157" s="6">
        <v>26</v>
      </c>
      <c r="G157" s="8">
        <v>0.027557870370370368</v>
      </c>
      <c r="H157" s="8">
        <f t="shared" si="4"/>
        <v>0.053680555555555565</v>
      </c>
      <c r="I157" s="7"/>
      <c r="J157" s="7"/>
    </row>
    <row r="158" spans="1:10" ht="12.75">
      <c r="A158" s="6">
        <v>154</v>
      </c>
      <c r="B158" s="5" t="s">
        <v>277</v>
      </c>
      <c r="C158" s="5" t="s">
        <v>278</v>
      </c>
      <c r="D158" s="6" t="s">
        <v>25</v>
      </c>
      <c r="E158" s="8">
        <v>0.0815625</v>
      </c>
      <c r="F158" s="6">
        <v>26</v>
      </c>
      <c r="G158" s="8">
        <v>0.027557870370370368</v>
      </c>
      <c r="H158" s="8">
        <f t="shared" si="4"/>
        <v>0.054004629629629625</v>
      </c>
      <c r="I158" s="7"/>
      <c r="J158" s="7"/>
    </row>
    <row r="159" spans="1:10" ht="12.75">
      <c r="A159" s="6">
        <v>155</v>
      </c>
      <c r="B159" s="5" t="s">
        <v>199</v>
      </c>
      <c r="C159" s="5" t="s">
        <v>48</v>
      </c>
      <c r="D159" s="6" t="s">
        <v>63</v>
      </c>
      <c r="E159" s="8">
        <v>0.07532407407407408</v>
      </c>
      <c r="F159" s="6">
        <v>21</v>
      </c>
      <c r="G159" s="8">
        <v>0.02119212962962963</v>
      </c>
      <c r="H159" s="8">
        <f t="shared" si="4"/>
        <v>0.054131944444444455</v>
      </c>
      <c r="I159" s="7"/>
      <c r="J159" s="7"/>
    </row>
    <row r="160" spans="1:10" ht="12.75">
      <c r="A160" s="6">
        <v>156</v>
      </c>
      <c r="B160" s="5" t="s">
        <v>239</v>
      </c>
      <c r="C160" s="5" t="s">
        <v>19</v>
      </c>
      <c r="D160" s="6" t="s">
        <v>133</v>
      </c>
      <c r="E160" s="8">
        <v>0.08616898148148149</v>
      </c>
      <c r="F160" s="6">
        <v>29</v>
      </c>
      <c r="G160" s="8">
        <v>0.03166666666666667</v>
      </c>
      <c r="H160" s="8">
        <f t="shared" si="4"/>
        <v>0.054502314814814816</v>
      </c>
      <c r="I160" s="7"/>
      <c r="J160" s="7"/>
    </row>
    <row r="161" spans="1:10" ht="12.75">
      <c r="A161" s="6">
        <v>157</v>
      </c>
      <c r="B161" s="5" t="s">
        <v>180</v>
      </c>
      <c r="C161" s="5" t="s">
        <v>19</v>
      </c>
      <c r="D161" s="6" t="s">
        <v>17</v>
      </c>
      <c r="E161" s="8">
        <v>0.07319444444444444</v>
      </c>
      <c r="F161" s="6">
        <v>18</v>
      </c>
      <c r="G161" s="8">
        <v>0.01765046296296296</v>
      </c>
      <c r="H161" s="8">
        <f t="shared" si="4"/>
        <v>0.05554398148148147</v>
      </c>
      <c r="I161" s="7"/>
      <c r="J161" s="7"/>
    </row>
    <row r="162" spans="1:10" ht="12.75">
      <c r="A162" s="6">
        <v>158</v>
      </c>
      <c r="B162" s="5" t="s">
        <v>229</v>
      </c>
      <c r="C162" s="5" t="s">
        <v>48</v>
      </c>
      <c r="D162" s="6" t="s">
        <v>63</v>
      </c>
      <c r="E162" s="8">
        <v>0.08052083333333333</v>
      </c>
      <c r="F162" s="6">
        <v>24</v>
      </c>
      <c r="G162" s="8">
        <v>0.02494212962962963</v>
      </c>
      <c r="H162" s="8">
        <f t="shared" si="4"/>
        <v>0.0555787037037037</v>
      </c>
      <c r="I162" s="7"/>
      <c r="J162" s="7"/>
    </row>
    <row r="163" spans="1:10" ht="12.75">
      <c r="A163" s="6">
        <v>159</v>
      </c>
      <c r="B163" s="5" t="s">
        <v>230</v>
      </c>
      <c r="C163" s="5" t="s">
        <v>16</v>
      </c>
      <c r="D163" s="6" t="s">
        <v>63</v>
      </c>
      <c r="E163" s="8">
        <v>0.08090277777777778</v>
      </c>
      <c r="F163" s="6">
        <v>24</v>
      </c>
      <c r="G163" s="8">
        <v>0.02494212962962963</v>
      </c>
      <c r="H163" s="8">
        <f t="shared" si="4"/>
        <v>0.05596064814814815</v>
      </c>
      <c r="I163" s="7"/>
      <c r="J163" s="7"/>
    </row>
    <row r="164" spans="1:10" ht="12.75">
      <c r="A164" s="6">
        <v>160</v>
      </c>
      <c r="B164" s="5" t="s">
        <v>221</v>
      </c>
      <c r="C164" s="5" t="s">
        <v>65</v>
      </c>
      <c r="D164" s="6" t="s">
        <v>22</v>
      </c>
      <c r="E164" s="8">
        <v>0.07875</v>
      </c>
      <c r="F164" s="6">
        <v>22</v>
      </c>
      <c r="G164" s="8">
        <v>0.02241898148148148</v>
      </c>
      <c r="H164" s="8">
        <f t="shared" si="4"/>
        <v>0.056331018518518516</v>
      </c>
      <c r="I164" s="7"/>
      <c r="J164" s="7"/>
    </row>
    <row r="165" spans="1:10" ht="12.75">
      <c r="A165" s="6">
        <v>161</v>
      </c>
      <c r="B165" s="5" t="s">
        <v>214</v>
      </c>
      <c r="C165" s="5" t="s">
        <v>19</v>
      </c>
      <c r="D165" s="6" t="s">
        <v>186</v>
      </c>
      <c r="E165" s="8">
        <v>0.07769675925925926</v>
      </c>
      <c r="F165" s="6">
        <v>21</v>
      </c>
      <c r="G165" s="8">
        <v>0.02119212962962963</v>
      </c>
      <c r="H165" s="8">
        <f aca="true" t="shared" si="5" ref="H165:H181">E165-G165</f>
        <v>0.05650462962962963</v>
      </c>
      <c r="I165" s="7"/>
      <c r="J165" s="7"/>
    </row>
    <row r="166" spans="1:10" ht="12.75">
      <c r="A166" s="6">
        <v>162</v>
      </c>
      <c r="B166" s="5" t="s">
        <v>243</v>
      </c>
      <c r="C166" s="5" t="s">
        <v>14</v>
      </c>
      <c r="D166" s="6" t="s">
        <v>186</v>
      </c>
      <c r="E166" s="8">
        <v>0.08832175925925927</v>
      </c>
      <c r="F166" s="6">
        <v>29</v>
      </c>
      <c r="G166" s="8">
        <v>0.03166666666666667</v>
      </c>
      <c r="H166" s="8">
        <f t="shared" si="5"/>
        <v>0.0566550925925926</v>
      </c>
      <c r="I166" s="7"/>
      <c r="J166" s="7"/>
    </row>
    <row r="167" spans="1:10" ht="12.75">
      <c r="A167" s="6">
        <v>163</v>
      </c>
      <c r="B167" s="5" t="s">
        <v>178</v>
      </c>
      <c r="C167" s="5" t="s">
        <v>37</v>
      </c>
      <c r="D167" s="6" t="s">
        <v>63</v>
      </c>
      <c r="E167" s="8">
        <v>0.07284722222222222</v>
      </c>
      <c r="F167" s="6">
        <v>16</v>
      </c>
      <c r="G167" s="8">
        <v>0.015381944444444443</v>
      </c>
      <c r="H167" s="8">
        <f t="shared" si="5"/>
        <v>0.057465277777777775</v>
      </c>
      <c r="I167" s="7"/>
      <c r="J167" s="7"/>
    </row>
    <row r="168" spans="1:10" ht="12.75">
      <c r="A168" s="6">
        <v>164</v>
      </c>
      <c r="B168" s="5" t="s">
        <v>216</v>
      </c>
      <c r="C168" s="5" t="s">
        <v>19</v>
      </c>
      <c r="D168" s="6" t="s">
        <v>25</v>
      </c>
      <c r="E168" s="8">
        <v>0.07784722222222222</v>
      </c>
      <c r="F168" s="6">
        <v>20</v>
      </c>
      <c r="G168" s="8">
        <v>0.019988425925925927</v>
      </c>
      <c r="H168" s="8">
        <f t="shared" si="5"/>
        <v>0.0578587962962963</v>
      </c>
      <c r="I168" s="7"/>
      <c r="J168" s="7"/>
    </row>
    <row r="169" spans="1:10" ht="12.75">
      <c r="A169" s="6">
        <v>165</v>
      </c>
      <c r="B169" s="5" t="s">
        <v>248</v>
      </c>
      <c r="C169" s="5" t="s">
        <v>14</v>
      </c>
      <c r="D169" s="6" t="s">
        <v>22</v>
      </c>
      <c r="E169" s="8">
        <v>0.0916087962962963</v>
      </c>
      <c r="F169" s="6">
        <v>30</v>
      </c>
      <c r="G169" s="8">
        <v>0.03309027777777778</v>
      </c>
      <c r="H169" s="8">
        <f t="shared" si="5"/>
        <v>0.05851851851851852</v>
      </c>
      <c r="I169" s="7"/>
      <c r="J169" s="7"/>
    </row>
    <row r="170" spans="1:10" ht="12.75">
      <c r="A170" s="6">
        <v>166</v>
      </c>
      <c r="B170" s="5" t="s">
        <v>200</v>
      </c>
      <c r="C170" s="5" t="s">
        <v>19</v>
      </c>
      <c r="D170" s="6" t="s">
        <v>22</v>
      </c>
      <c r="E170" s="8">
        <v>0.07532407407407408</v>
      </c>
      <c r="F170" s="6">
        <v>17</v>
      </c>
      <c r="G170" s="8">
        <v>0.01650462962962963</v>
      </c>
      <c r="H170" s="8">
        <f t="shared" si="5"/>
        <v>0.05881944444444445</v>
      </c>
      <c r="I170" s="7"/>
      <c r="J170" s="7"/>
    </row>
    <row r="171" spans="1:10" ht="12.75">
      <c r="A171" s="6">
        <v>167</v>
      </c>
      <c r="B171" s="5" t="s">
        <v>234</v>
      </c>
      <c r="C171" s="5" t="s">
        <v>37</v>
      </c>
      <c r="D171" s="6" t="s">
        <v>12</v>
      </c>
      <c r="E171" s="8">
        <v>0.08148148148148149</v>
      </c>
      <c r="F171" s="6">
        <v>22</v>
      </c>
      <c r="G171" s="8">
        <v>0.02241898148148148</v>
      </c>
      <c r="H171" s="8">
        <f t="shared" si="5"/>
        <v>0.059062500000000004</v>
      </c>
      <c r="I171" s="7"/>
      <c r="J171" s="7"/>
    </row>
    <row r="172" spans="1:10" ht="12.75">
      <c r="A172" s="6">
        <v>168</v>
      </c>
      <c r="B172" s="5" t="s">
        <v>257</v>
      </c>
      <c r="C172" s="5" t="s">
        <v>19</v>
      </c>
      <c r="D172" s="6" t="s">
        <v>186</v>
      </c>
      <c r="E172" s="8">
        <v>0.10714120370370371</v>
      </c>
      <c r="F172" s="6">
        <v>39</v>
      </c>
      <c r="G172" s="8">
        <v>0.04712962962962963</v>
      </c>
      <c r="H172" s="8">
        <f t="shared" si="5"/>
        <v>0.06001157407407408</v>
      </c>
      <c r="I172" s="7"/>
      <c r="J172" s="7"/>
    </row>
    <row r="173" spans="1:10" ht="12.75">
      <c r="A173" s="6">
        <v>169</v>
      </c>
      <c r="B173" s="5" t="s">
        <v>283</v>
      </c>
      <c r="C173" s="5" t="s">
        <v>14</v>
      </c>
      <c r="D173" s="6" t="s">
        <v>12</v>
      </c>
      <c r="E173" s="8">
        <v>0.07329861111111112</v>
      </c>
      <c r="F173" s="6">
        <v>14</v>
      </c>
      <c r="G173" s="8">
        <v>0.013206018518518518</v>
      </c>
      <c r="H173" s="8">
        <f t="shared" si="5"/>
        <v>0.0600925925925926</v>
      </c>
      <c r="I173" s="7"/>
      <c r="J173" s="7"/>
    </row>
    <row r="174" spans="1:10" ht="12.75">
      <c r="A174" s="6">
        <v>170</v>
      </c>
      <c r="B174" s="5" t="s">
        <v>238</v>
      </c>
      <c r="C174" s="5" t="s">
        <v>30</v>
      </c>
      <c r="D174" s="6" t="s">
        <v>12</v>
      </c>
      <c r="E174" s="8">
        <v>0.08546296296296296</v>
      </c>
      <c r="F174" s="6">
        <v>24</v>
      </c>
      <c r="G174" s="8">
        <v>0.02494212962962963</v>
      </c>
      <c r="H174" s="8">
        <f t="shared" si="5"/>
        <v>0.06052083333333333</v>
      </c>
      <c r="I174" s="7"/>
      <c r="J174" s="7"/>
    </row>
    <row r="175" spans="1:10" ht="12.75">
      <c r="A175" s="6">
        <v>171</v>
      </c>
      <c r="B175" s="5" t="s">
        <v>280</v>
      </c>
      <c r="C175" s="5" t="s">
        <v>278</v>
      </c>
      <c r="D175" s="6" t="s">
        <v>133</v>
      </c>
      <c r="E175" s="8">
        <v>0.09261574074074075</v>
      </c>
      <c r="F175" s="6">
        <v>29</v>
      </c>
      <c r="G175" s="8">
        <v>0.03166666666666667</v>
      </c>
      <c r="H175" s="8">
        <f t="shared" si="5"/>
        <v>0.06094907407407408</v>
      </c>
      <c r="I175" s="7"/>
      <c r="J175" s="7"/>
    </row>
    <row r="176" spans="1:10" ht="12.75">
      <c r="A176" s="6">
        <v>172</v>
      </c>
      <c r="B176" s="5" t="s">
        <v>212</v>
      </c>
      <c r="C176" s="5" t="s">
        <v>108</v>
      </c>
      <c r="D176" s="6" t="s">
        <v>22</v>
      </c>
      <c r="E176" s="8">
        <v>0.07751157407407407</v>
      </c>
      <c r="F176" s="6">
        <v>17</v>
      </c>
      <c r="G176" s="8">
        <v>0.01650462962962963</v>
      </c>
      <c r="H176" s="8">
        <f t="shared" si="5"/>
        <v>0.06100694444444443</v>
      </c>
      <c r="I176" s="7"/>
      <c r="J176" s="7"/>
    </row>
    <row r="177" spans="1:10" ht="12.75">
      <c r="A177" s="6">
        <v>173</v>
      </c>
      <c r="B177" s="5" t="s">
        <v>183</v>
      </c>
      <c r="C177" s="5" t="s">
        <v>14</v>
      </c>
      <c r="D177" s="6" t="s">
        <v>17</v>
      </c>
      <c r="E177" s="8">
        <v>0.07339120370370371</v>
      </c>
      <c r="F177" s="6">
        <v>10</v>
      </c>
      <c r="G177" s="8">
        <v>0.009085648148148148</v>
      </c>
      <c r="H177" s="8">
        <f t="shared" si="5"/>
        <v>0.06430555555555556</v>
      </c>
      <c r="I177" s="7"/>
      <c r="J177" s="7"/>
    </row>
    <row r="178" spans="1:10" ht="12.75">
      <c r="A178" s="6">
        <v>174</v>
      </c>
      <c r="B178" s="5" t="s">
        <v>237</v>
      </c>
      <c r="C178" s="5" t="s">
        <v>37</v>
      </c>
      <c r="D178" s="6" t="s">
        <v>22</v>
      </c>
      <c r="E178" s="8">
        <v>0.08451388888888889</v>
      </c>
      <c r="F178" s="6">
        <v>20</v>
      </c>
      <c r="G178" s="8">
        <v>0.019988425925925927</v>
      </c>
      <c r="H178" s="8">
        <f t="shared" si="5"/>
        <v>0.06452546296296297</v>
      </c>
      <c r="I178" s="7"/>
      <c r="J178" s="7"/>
    </row>
    <row r="179" spans="1:10" ht="12.75">
      <c r="A179" s="6">
        <v>175</v>
      </c>
      <c r="B179" s="5" t="s">
        <v>258</v>
      </c>
      <c r="C179" s="5" t="s">
        <v>251</v>
      </c>
      <c r="D179" s="6" t="s">
        <v>22</v>
      </c>
      <c r="E179" s="8">
        <v>0.10758101851851852</v>
      </c>
      <c r="F179" s="6">
        <v>36</v>
      </c>
      <c r="G179" s="8">
        <v>0.0421875</v>
      </c>
      <c r="H179" s="8">
        <f t="shared" si="5"/>
        <v>0.06539351851851852</v>
      </c>
      <c r="I179" s="7"/>
      <c r="J179" s="7"/>
    </row>
    <row r="180" spans="1:10" ht="12.75">
      <c r="A180" s="6">
        <v>176</v>
      </c>
      <c r="B180" s="5" t="s">
        <v>249</v>
      </c>
      <c r="C180" s="5" t="s">
        <v>16</v>
      </c>
      <c r="D180" s="6" t="s">
        <v>17</v>
      </c>
      <c r="E180" s="8">
        <v>0.09167824074074075</v>
      </c>
      <c r="F180" s="6">
        <v>23</v>
      </c>
      <c r="G180" s="8">
        <v>0.023668981481481485</v>
      </c>
      <c r="H180" s="8">
        <f t="shared" si="5"/>
        <v>0.06800925925925927</v>
      </c>
      <c r="I180" s="7"/>
      <c r="J180" s="7"/>
    </row>
    <row r="181" spans="1:10" ht="12.75">
      <c r="A181" s="6">
        <v>177</v>
      </c>
      <c r="B181" s="5" t="s">
        <v>279</v>
      </c>
      <c r="C181" s="5" t="s">
        <v>262</v>
      </c>
      <c r="D181" s="6" t="s">
        <v>25</v>
      </c>
      <c r="E181" s="8">
        <v>0.08236111111111111</v>
      </c>
      <c r="F181" s="6">
        <v>15</v>
      </c>
      <c r="G181" s="8">
        <v>0.014282407407407409</v>
      </c>
      <c r="H181" s="8">
        <f t="shared" si="5"/>
        <v>0.0680787037037037</v>
      </c>
      <c r="I181" s="7"/>
      <c r="J181" s="7"/>
    </row>
    <row r="182" spans="1:10" ht="12.75">
      <c r="A182" s="6"/>
      <c r="B182" s="5"/>
      <c r="C182" s="5"/>
      <c r="D182" s="6"/>
      <c r="E182" s="8"/>
      <c r="F182" s="6"/>
      <c r="G182" s="8"/>
      <c r="H182" s="8"/>
      <c r="I182" s="7"/>
      <c r="J182" s="7"/>
    </row>
    <row r="183" spans="1:10" ht="12.75">
      <c r="A183" s="6"/>
      <c r="B183" s="9" t="s">
        <v>78</v>
      </c>
      <c r="C183" s="5"/>
      <c r="D183" s="6"/>
      <c r="E183" s="8"/>
      <c r="F183" s="6"/>
      <c r="G183" s="8"/>
      <c r="H183" s="8"/>
      <c r="I183" s="7"/>
      <c r="J183" s="7"/>
    </row>
    <row r="184" spans="1:10" ht="12.75">
      <c r="A184" s="6"/>
      <c r="B184" s="5" t="s">
        <v>263</v>
      </c>
      <c r="C184" s="5" t="s">
        <v>262</v>
      </c>
      <c r="D184" s="6" t="s">
        <v>25</v>
      </c>
      <c r="E184" s="8">
        <v>0.06252314814814815</v>
      </c>
      <c r="F184" s="6" t="s">
        <v>264</v>
      </c>
      <c r="G184" s="8">
        <v>0.023668981481481485</v>
      </c>
      <c r="H184" s="8">
        <f aca="true" t="shared" si="6" ref="H184:H202">E184-G184</f>
        <v>0.03885416666666666</v>
      </c>
      <c r="I184" s="7"/>
      <c r="J184" s="7"/>
    </row>
    <row r="185" spans="1:10" ht="12.75">
      <c r="A185" s="6"/>
      <c r="B185" s="5" t="s">
        <v>121</v>
      </c>
      <c r="C185" s="5" t="s">
        <v>14</v>
      </c>
      <c r="D185" s="6" t="s">
        <v>17</v>
      </c>
      <c r="E185" s="8">
        <v>0.06709490740740741</v>
      </c>
      <c r="F185" s="6" t="s">
        <v>122</v>
      </c>
      <c r="G185" s="8">
        <v>0.02494212962962963</v>
      </c>
      <c r="H185" s="8">
        <f t="shared" si="6"/>
        <v>0.042152777777777775</v>
      </c>
      <c r="I185" s="7"/>
      <c r="J185" s="7"/>
    </row>
    <row r="186" spans="1:10" ht="12.75">
      <c r="A186" s="6"/>
      <c r="B186" s="5" t="s">
        <v>126</v>
      </c>
      <c r="C186" s="5" t="s">
        <v>19</v>
      </c>
      <c r="D186" s="6" t="s">
        <v>12</v>
      </c>
      <c r="E186" s="8">
        <v>0.06758101851851851</v>
      </c>
      <c r="F186" s="6" t="s">
        <v>122</v>
      </c>
      <c r="G186" s="8">
        <v>0.02494212962962963</v>
      </c>
      <c r="H186" s="8">
        <f t="shared" si="6"/>
        <v>0.04263888888888888</v>
      </c>
      <c r="I186" s="7"/>
      <c r="J186" s="7"/>
    </row>
    <row r="187" spans="1:10" ht="12.75">
      <c r="A187" s="6"/>
      <c r="B187" s="5" t="s">
        <v>261</v>
      </c>
      <c r="C187" s="5" t="s">
        <v>262</v>
      </c>
      <c r="D187" s="6" t="s">
        <v>25</v>
      </c>
      <c r="E187" s="8">
        <v>0.05929398148148148</v>
      </c>
      <c r="F187" s="6" t="s">
        <v>94</v>
      </c>
      <c r="G187" s="8">
        <v>0.01650462962962963</v>
      </c>
      <c r="H187" s="8">
        <f t="shared" si="6"/>
        <v>0.042789351851851856</v>
      </c>
      <c r="I187" s="7"/>
      <c r="J187" s="7"/>
    </row>
    <row r="188" spans="1:10" ht="12.75">
      <c r="A188" s="6"/>
      <c r="B188" s="5" t="s">
        <v>115</v>
      </c>
      <c r="C188" s="5" t="s">
        <v>37</v>
      </c>
      <c r="D188" s="6" t="s">
        <v>22</v>
      </c>
      <c r="E188" s="8">
        <v>0.06681712962962963</v>
      </c>
      <c r="F188" s="6" t="s">
        <v>116</v>
      </c>
      <c r="G188" s="8">
        <v>0.02241898148148148</v>
      </c>
      <c r="H188" s="8">
        <f t="shared" si="6"/>
        <v>0.044398148148148145</v>
      </c>
      <c r="I188" s="7"/>
      <c r="J188" s="7"/>
    </row>
    <row r="189" spans="1:10" ht="12.75">
      <c r="A189" s="6"/>
      <c r="B189" s="5" t="s">
        <v>114</v>
      </c>
      <c r="C189" s="5" t="s">
        <v>108</v>
      </c>
      <c r="D189" s="6" t="s">
        <v>17</v>
      </c>
      <c r="E189" s="8">
        <v>0.06572916666666667</v>
      </c>
      <c r="F189" s="6" t="s">
        <v>109</v>
      </c>
      <c r="G189" s="8">
        <v>0.02119212962962963</v>
      </c>
      <c r="H189" s="8">
        <f t="shared" si="6"/>
        <v>0.04453703703703704</v>
      </c>
      <c r="I189" s="7"/>
      <c r="J189" s="7"/>
    </row>
    <row r="190" spans="1:10" ht="12.75">
      <c r="A190" s="6"/>
      <c r="B190" s="5" t="s">
        <v>79</v>
      </c>
      <c r="C190" s="5" t="s">
        <v>30</v>
      </c>
      <c r="D190" s="6" t="s">
        <v>22</v>
      </c>
      <c r="E190" s="8">
        <v>0.06344907407407407</v>
      </c>
      <c r="F190" s="6" t="s">
        <v>80</v>
      </c>
      <c r="G190" s="8">
        <v>0.01880787037037037</v>
      </c>
      <c r="H190" s="8">
        <f t="shared" si="6"/>
        <v>0.044641203703703704</v>
      </c>
      <c r="I190" s="7"/>
      <c r="J190" s="7"/>
    </row>
    <row r="191" spans="1:10" ht="12.75">
      <c r="A191" s="6"/>
      <c r="B191" s="5" t="s">
        <v>201</v>
      </c>
      <c r="C191" s="5" t="s">
        <v>37</v>
      </c>
      <c r="D191" s="6" t="s">
        <v>22</v>
      </c>
      <c r="E191" s="8">
        <v>0.0756712962962963</v>
      </c>
      <c r="F191" s="6" t="s">
        <v>202</v>
      </c>
      <c r="G191" s="8">
        <v>0.03027777777777778</v>
      </c>
      <c r="H191" s="10">
        <f t="shared" si="6"/>
        <v>0.04539351851851853</v>
      </c>
      <c r="I191" s="7"/>
      <c r="J191" s="7"/>
    </row>
    <row r="192" spans="1:10" ht="12.75">
      <c r="A192" s="6"/>
      <c r="B192" s="5" t="s">
        <v>225</v>
      </c>
      <c r="C192" s="5" t="s">
        <v>37</v>
      </c>
      <c r="D192" s="6" t="s">
        <v>17</v>
      </c>
      <c r="E192" s="8">
        <v>0.07962962962962962</v>
      </c>
      <c r="F192" s="6" t="s">
        <v>226</v>
      </c>
      <c r="G192" s="8">
        <v>0.03309027777777778</v>
      </c>
      <c r="H192" s="8">
        <f t="shared" si="6"/>
        <v>0.04653935185185184</v>
      </c>
      <c r="I192" s="7"/>
      <c r="J192" s="7"/>
    </row>
    <row r="193" spans="1:10" ht="12.75">
      <c r="A193" s="6"/>
      <c r="B193" s="5" t="s">
        <v>259</v>
      </c>
      <c r="C193" s="5" t="s">
        <v>108</v>
      </c>
      <c r="D193" s="6" t="s">
        <v>17</v>
      </c>
      <c r="E193" s="8">
        <v>0.062280092592592595</v>
      </c>
      <c r="F193" s="6" t="s">
        <v>260</v>
      </c>
      <c r="G193" s="8">
        <v>0.015381944444444443</v>
      </c>
      <c r="H193" s="8">
        <f t="shared" si="6"/>
        <v>0.046898148148148154</v>
      </c>
      <c r="I193" s="7"/>
      <c r="J193" s="7"/>
    </row>
    <row r="194" spans="1:10" ht="12.75">
      <c r="A194" s="6"/>
      <c r="B194" s="5" t="s">
        <v>93</v>
      </c>
      <c r="C194" s="5" t="s">
        <v>19</v>
      </c>
      <c r="D194" s="6" t="s">
        <v>12</v>
      </c>
      <c r="E194" s="8">
        <v>0.06451388888888888</v>
      </c>
      <c r="F194" s="6" t="s">
        <v>94</v>
      </c>
      <c r="G194" s="8">
        <v>0.01650462962962963</v>
      </c>
      <c r="H194" s="8">
        <f t="shared" si="6"/>
        <v>0.04800925925925925</v>
      </c>
      <c r="I194" s="7"/>
      <c r="J194" s="7"/>
    </row>
    <row r="195" spans="1:10" ht="12.75">
      <c r="A195" s="6"/>
      <c r="B195" s="5" t="s">
        <v>129</v>
      </c>
      <c r="C195" s="5" t="s">
        <v>58</v>
      </c>
      <c r="D195" s="6" t="s">
        <v>17</v>
      </c>
      <c r="E195" s="8">
        <v>0.0681712962962963</v>
      </c>
      <c r="F195" s="6" t="s">
        <v>130</v>
      </c>
      <c r="G195" s="8">
        <v>0.019988425925925927</v>
      </c>
      <c r="H195" s="8">
        <f t="shared" si="6"/>
        <v>0.048182870370370376</v>
      </c>
      <c r="I195" s="7"/>
      <c r="J195" s="7"/>
    </row>
    <row r="196" spans="1:10" ht="12.75">
      <c r="A196" s="6"/>
      <c r="B196" s="5" t="s">
        <v>219</v>
      </c>
      <c r="C196" s="5" t="s">
        <v>37</v>
      </c>
      <c r="D196" s="6" t="s">
        <v>22</v>
      </c>
      <c r="E196" s="8">
        <v>0.07850694444444445</v>
      </c>
      <c r="F196" s="6" t="s">
        <v>202</v>
      </c>
      <c r="G196" s="8">
        <v>0.03027777777777778</v>
      </c>
      <c r="H196" s="8">
        <f t="shared" si="6"/>
        <v>0.04822916666666667</v>
      </c>
      <c r="I196" s="7"/>
      <c r="J196" s="7"/>
    </row>
    <row r="197" spans="1:10" ht="12.75">
      <c r="A197" s="6"/>
      <c r="B197" s="5" t="s">
        <v>217</v>
      </c>
      <c r="C197" s="5" t="s">
        <v>37</v>
      </c>
      <c r="D197" s="6" t="s">
        <v>22</v>
      </c>
      <c r="E197" s="8">
        <v>0.07831018518518519</v>
      </c>
      <c r="F197" s="6" t="s">
        <v>218</v>
      </c>
      <c r="G197" s="8">
        <v>0.026238425925925925</v>
      </c>
      <c r="H197" s="8">
        <f t="shared" si="6"/>
        <v>0.05207175925925926</v>
      </c>
      <c r="I197" s="7"/>
      <c r="J197" s="7"/>
    </row>
    <row r="198" spans="1:10" ht="12.75">
      <c r="A198" s="6"/>
      <c r="B198" s="5" t="s">
        <v>227</v>
      </c>
      <c r="C198" s="5" t="s">
        <v>16</v>
      </c>
      <c r="D198" s="6" t="s">
        <v>133</v>
      </c>
      <c r="E198" s="8">
        <v>0.07976851851851852</v>
      </c>
      <c r="F198" s="6" t="s">
        <v>228</v>
      </c>
      <c r="G198" s="8">
        <v>0.027557870370370368</v>
      </c>
      <c r="H198" s="8">
        <f t="shared" si="6"/>
        <v>0.052210648148148145</v>
      </c>
      <c r="I198" s="7"/>
      <c r="J198" s="7"/>
    </row>
    <row r="199" spans="1:10" ht="12.75">
      <c r="A199" s="6"/>
      <c r="B199" s="5" t="s">
        <v>149</v>
      </c>
      <c r="C199" s="5" t="s">
        <v>21</v>
      </c>
      <c r="D199" s="6" t="s">
        <v>12</v>
      </c>
      <c r="E199" s="8">
        <v>0.06935185185185185</v>
      </c>
      <c r="F199" s="6" t="s">
        <v>94</v>
      </c>
      <c r="G199" s="8">
        <v>0.01650462962962963</v>
      </c>
      <c r="H199" s="8">
        <f t="shared" si="6"/>
        <v>0.05284722222222221</v>
      </c>
      <c r="I199" s="7"/>
      <c r="J199" s="7"/>
    </row>
    <row r="200" spans="1:10" ht="12.75">
      <c r="A200" s="6"/>
      <c r="B200" s="5" t="s">
        <v>240</v>
      </c>
      <c r="C200" s="5" t="s">
        <v>65</v>
      </c>
      <c r="D200" s="6" t="s">
        <v>22</v>
      </c>
      <c r="E200" s="8">
        <v>0.08703703703703704</v>
      </c>
      <c r="F200" s="6" t="s">
        <v>202</v>
      </c>
      <c r="G200" s="8">
        <v>0.03027777777777778</v>
      </c>
      <c r="H200" s="8">
        <f t="shared" si="6"/>
        <v>0.05675925925925926</v>
      </c>
      <c r="I200" s="7"/>
      <c r="J200" s="7"/>
    </row>
    <row r="201" spans="1:10" ht="12.75">
      <c r="A201" s="6"/>
      <c r="B201" s="5" t="s">
        <v>168</v>
      </c>
      <c r="C201" s="5" t="s">
        <v>37</v>
      </c>
      <c r="D201" s="6" t="s">
        <v>17</v>
      </c>
      <c r="E201" s="8">
        <v>0.07195601851851852</v>
      </c>
      <c r="F201" s="6" t="s">
        <v>169</v>
      </c>
      <c r="G201" s="8">
        <v>0.014282407407407409</v>
      </c>
      <c r="H201" s="8">
        <f t="shared" si="6"/>
        <v>0.057673611111111106</v>
      </c>
      <c r="I201" s="7"/>
      <c r="J201" s="7"/>
    </row>
    <row r="202" spans="1:10" ht="12.75">
      <c r="A202" s="6"/>
      <c r="B202" s="5" t="s">
        <v>252</v>
      </c>
      <c r="C202" s="5" t="s">
        <v>19</v>
      </c>
      <c r="D202" s="6" t="s">
        <v>17</v>
      </c>
      <c r="E202" s="8">
        <v>0.09453703703703703</v>
      </c>
      <c r="F202" s="6" t="s">
        <v>130</v>
      </c>
      <c r="G202" s="8">
        <v>0.019988425925925927</v>
      </c>
      <c r="H202" s="8">
        <f t="shared" si="6"/>
        <v>0.07454861111111111</v>
      </c>
      <c r="I202" s="7"/>
      <c r="J202" s="7"/>
    </row>
    <row r="203" spans="1:10" ht="12.75">
      <c r="A203" s="6"/>
      <c r="B203" s="5"/>
      <c r="C203" s="5"/>
      <c r="D203" s="6"/>
      <c r="E203" s="6"/>
      <c r="F203" s="6"/>
      <c r="G203" s="8"/>
      <c r="H203" s="8"/>
      <c r="I203" s="7"/>
      <c r="J203" s="7"/>
    </row>
    <row r="204" spans="1:10" ht="12.75">
      <c r="A204" s="6"/>
      <c r="B204" s="9" t="s">
        <v>34</v>
      </c>
      <c r="C204" s="5"/>
      <c r="D204" s="6"/>
      <c r="E204" s="6"/>
      <c r="F204" s="6"/>
      <c r="G204" s="8"/>
      <c r="H204" s="8"/>
      <c r="I204" s="7"/>
      <c r="J204" s="7"/>
    </row>
    <row r="205" spans="1:10" ht="12.75">
      <c r="A205" s="6"/>
      <c r="B205" s="5" t="s">
        <v>35</v>
      </c>
      <c r="C205" s="5" t="s">
        <v>16</v>
      </c>
      <c r="D205" s="6" t="s">
        <v>12</v>
      </c>
      <c r="E205" s="8">
        <v>0.05849537037037037</v>
      </c>
      <c r="F205" s="6" t="s">
        <v>61</v>
      </c>
      <c r="G205" s="8"/>
      <c r="H205" s="8">
        <f aca="true" t="shared" si="7" ref="H205:H223">E205-G205</f>
        <v>0.05849537037037037</v>
      </c>
      <c r="I205" s="7"/>
      <c r="J205" s="7"/>
    </row>
    <row r="206" spans="1:10" ht="12.75">
      <c r="A206" s="6"/>
      <c r="B206" s="5" t="s">
        <v>59</v>
      </c>
      <c r="C206" s="5" t="s">
        <v>30</v>
      </c>
      <c r="D206" s="6" t="s">
        <v>22</v>
      </c>
      <c r="E206" s="8">
        <v>0.06225694444444444</v>
      </c>
      <c r="F206" s="6" t="s">
        <v>60</v>
      </c>
      <c r="G206" s="8"/>
      <c r="H206" s="8">
        <f t="shared" si="7"/>
        <v>0.06225694444444444</v>
      </c>
      <c r="I206" s="7"/>
      <c r="J206" s="7"/>
    </row>
    <row r="207" spans="1:10" ht="12.75">
      <c r="A207" s="6"/>
      <c r="B207" s="5" t="s">
        <v>73</v>
      </c>
      <c r="C207" s="5" t="s">
        <v>37</v>
      </c>
      <c r="D207" s="6" t="s">
        <v>12</v>
      </c>
      <c r="E207" s="8">
        <v>0.06298611111111112</v>
      </c>
      <c r="F207" s="6" t="s">
        <v>74</v>
      </c>
      <c r="G207" s="8"/>
      <c r="H207" s="8">
        <f t="shared" si="7"/>
        <v>0.06298611111111112</v>
      </c>
      <c r="I207" s="7"/>
      <c r="J207" s="7"/>
    </row>
    <row r="208" spans="1:10" ht="12.75">
      <c r="A208" s="6"/>
      <c r="B208" s="5" t="s">
        <v>90</v>
      </c>
      <c r="C208" s="5" t="s">
        <v>37</v>
      </c>
      <c r="D208" s="6" t="s">
        <v>12</v>
      </c>
      <c r="E208" s="8">
        <v>0.06450231481481482</v>
      </c>
      <c r="F208" s="6" t="s">
        <v>91</v>
      </c>
      <c r="G208" s="8"/>
      <c r="H208" s="8">
        <f t="shared" si="7"/>
        <v>0.06450231481481482</v>
      </c>
      <c r="I208" s="7"/>
      <c r="J208" s="7"/>
    </row>
    <row r="209" spans="1:10" ht="12.75">
      <c r="A209" s="6"/>
      <c r="B209" s="5" t="s">
        <v>100</v>
      </c>
      <c r="C209" s="5" t="s">
        <v>14</v>
      </c>
      <c r="D209" s="6" t="s">
        <v>12</v>
      </c>
      <c r="E209" s="8">
        <v>0.06503472222222222</v>
      </c>
      <c r="F209" s="6" t="s">
        <v>91</v>
      </c>
      <c r="G209" s="8"/>
      <c r="H209" s="8">
        <f t="shared" si="7"/>
        <v>0.06503472222222222</v>
      </c>
      <c r="I209" s="7"/>
      <c r="J209" s="7"/>
    </row>
    <row r="210" spans="1:10" ht="12.75">
      <c r="A210" s="6"/>
      <c r="B210" s="5" t="s">
        <v>118</v>
      </c>
      <c r="C210" s="5" t="s">
        <v>119</v>
      </c>
      <c r="D210" s="6" t="s">
        <v>12</v>
      </c>
      <c r="E210" s="8">
        <v>0.06701388888888889</v>
      </c>
      <c r="F210" s="6" t="s">
        <v>120</v>
      </c>
      <c r="G210" s="8"/>
      <c r="H210" s="8">
        <f t="shared" si="7"/>
        <v>0.06701388888888889</v>
      </c>
      <c r="I210" s="7"/>
      <c r="J210" s="7"/>
    </row>
    <row r="211" spans="1:10" ht="12.75">
      <c r="A211" s="6"/>
      <c r="B211" s="5" t="s">
        <v>136</v>
      </c>
      <c r="C211" s="5" t="s">
        <v>58</v>
      </c>
      <c r="D211" s="6" t="s">
        <v>12</v>
      </c>
      <c r="E211" s="8">
        <v>0.06842592592592593</v>
      </c>
      <c r="F211" s="6" t="s">
        <v>137</v>
      </c>
      <c r="G211" s="8"/>
      <c r="H211" s="8">
        <f t="shared" si="7"/>
        <v>0.06842592592592593</v>
      </c>
      <c r="I211" s="7"/>
      <c r="J211" s="7"/>
    </row>
    <row r="212" spans="1:10" ht="12.75">
      <c r="A212" s="6"/>
      <c r="B212" s="5" t="s">
        <v>152</v>
      </c>
      <c r="C212" s="5" t="s">
        <v>119</v>
      </c>
      <c r="D212" s="6" t="s">
        <v>12</v>
      </c>
      <c r="E212" s="8">
        <v>0.06959490740740741</v>
      </c>
      <c r="F212" s="6" t="s">
        <v>153</v>
      </c>
      <c r="G212" s="8"/>
      <c r="H212" s="8">
        <f t="shared" si="7"/>
        <v>0.06959490740740741</v>
      </c>
      <c r="I212" s="7"/>
      <c r="J212" s="7"/>
    </row>
    <row r="213" spans="1:10" ht="12.75">
      <c r="A213" s="6"/>
      <c r="B213" s="5" t="s">
        <v>270</v>
      </c>
      <c r="C213" s="5" t="s">
        <v>271</v>
      </c>
      <c r="D213" s="6" t="s">
        <v>12</v>
      </c>
      <c r="E213" s="8">
        <v>0.06994212962962963</v>
      </c>
      <c r="F213" s="6" t="s">
        <v>153</v>
      </c>
      <c r="G213" s="8"/>
      <c r="H213" s="8">
        <f t="shared" si="7"/>
        <v>0.06994212962962963</v>
      </c>
      <c r="I213" s="7"/>
      <c r="J213" s="7"/>
    </row>
    <row r="214" spans="1:10" ht="12.75">
      <c r="A214" s="6"/>
      <c r="B214" s="5" t="s">
        <v>161</v>
      </c>
      <c r="C214" s="5" t="s">
        <v>16</v>
      </c>
      <c r="D214" s="6" t="s">
        <v>133</v>
      </c>
      <c r="E214" s="8">
        <v>0.07138888888888889</v>
      </c>
      <c r="F214" s="6" t="s">
        <v>162</v>
      </c>
      <c r="G214" s="8"/>
      <c r="H214" s="8">
        <f t="shared" si="7"/>
        <v>0.07138888888888889</v>
      </c>
      <c r="I214" s="7"/>
      <c r="J214" s="7"/>
    </row>
    <row r="215" spans="1:10" ht="12.75">
      <c r="A215" s="6"/>
      <c r="B215" s="5" t="s">
        <v>165</v>
      </c>
      <c r="C215" s="5" t="s">
        <v>19</v>
      </c>
      <c r="D215" s="6" t="s">
        <v>12</v>
      </c>
      <c r="E215" s="8">
        <v>0.07165509259259259</v>
      </c>
      <c r="F215" s="6" t="s">
        <v>166</v>
      </c>
      <c r="G215" s="8"/>
      <c r="H215" s="8">
        <f t="shared" si="7"/>
        <v>0.07165509259259259</v>
      </c>
      <c r="I215" s="7"/>
      <c r="J215" s="7"/>
    </row>
    <row r="216" spans="1:10" ht="12.75">
      <c r="A216" s="6"/>
      <c r="B216" s="5" t="s">
        <v>197</v>
      </c>
      <c r="C216" s="5" t="s">
        <v>37</v>
      </c>
      <c r="D216" s="6" t="s">
        <v>25</v>
      </c>
      <c r="E216" s="8">
        <v>0.07517361111111111</v>
      </c>
      <c r="F216" s="6" t="s">
        <v>198</v>
      </c>
      <c r="G216" s="8"/>
      <c r="H216" s="8">
        <f t="shared" si="7"/>
        <v>0.07517361111111111</v>
      </c>
      <c r="I216" s="7"/>
      <c r="J216" s="7"/>
    </row>
    <row r="217" spans="1:10" ht="12.75">
      <c r="A217" s="6"/>
      <c r="B217" s="5" t="s">
        <v>208</v>
      </c>
      <c r="C217" s="5" t="s">
        <v>140</v>
      </c>
      <c r="D217" s="6" t="s">
        <v>17</v>
      </c>
      <c r="E217" s="8">
        <v>0.07706018518518519</v>
      </c>
      <c r="F217" s="6" t="s">
        <v>209</v>
      </c>
      <c r="G217" s="8"/>
      <c r="H217" s="8">
        <f t="shared" si="7"/>
        <v>0.07706018518518519</v>
      </c>
      <c r="I217" s="7"/>
      <c r="J217" s="7"/>
    </row>
    <row r="218" spans="1:10" ht="12.75">
      <c r="A218" s="6"/>
      <c r="B218" s="5" t="s">
        <v>275</v>
      </c>
      <c r="C218" s="5" t="s">
        <v>262</v>
      </c>
      <c r="D218" s="6" t="s">
        <v>63</v>
      </c>
      <c r="E218" s="8">
        <v>0.07791666666666668</v>
      </c>
      <c r="F218" s="6" t="s">
        <v>209</v>
      </c>
      <c r="G218" s="8"/>
      <c r="H218" s="8">
        <f t="shared" si="7"/>
        <v>0.07791666666666668</v>
      </c>
      <c r="I218" s="7"/>
      <c r="J218" s="7"/>
    </row>
    <row r="219" spans="1:10" ht="12.75">
      <c r="A219" s="6"/>
      <c r="B219" s="5" t="s">
        <v>241</v>
      </c>
      <c r="C219" s="5" t="s">
        <v>16</v>
      </c>
      <c r="D219" s="6" t="s">
        <v>17</v>
      </c>
      <c r="E219" s="8">
        <v>0.08768518518518519</v>
      </c>
      <c r="F219" s="6" t="s">
        <v>242</v>
      </c>
      <c r="G219" s="8"/>
      <c r="H219" s="8">
        <f t="shared" si="7"/>
        <v>0.08768518518518519</v>
      </c>
      <c r="I219" s="7"/>
      <c r="J219" s="7"/>
    </row>
    <row r="220" spans="1:10" ht="12.75">
      <c r="A220" s="6"/>
      <c r="B220" s="5" t="s">
        <v>244</v>
      </c>
      <c r="C220" s="5" t="s">
        <v>37</v>
      </c>
      <c r="D220" s="6" t="s">
        <v>12</v>
      </c>
      <c r="E220" s="8">
        <v>0.08888888888888889</v>
      </c>
      <c r="F220" s="6" t="s">
        <v>242</v>
      </c>
      <c r="G220" s="8"/>
      <c r="H220" s="8">
        <f t="shared" si="7"/>
        <v>0.08888888888888889</v>
      </c>
      <c r="I220" s="7"/>
      <c r="J220" s="7"/>
    </row>
    <row r="221" spans="1:10" ht="12.75">
      <c r="A221" s="6"/>
      <c r="B221" s="5" t="s">
        <v>246</v>
      </c>
      <c r="C221" s="5" t="s">
        <v>19</v>
      </c>
      <c r="D221" s="6" t="s">
        <v>22</v>
      </c>
      <c r="E221" s="8">
        <v>0.09085648148148147</v>
      </c>
      <c r="F221" s="6" t="s">
        <v>247</v>
      </c>
      <c r="G221" s="8"/>
      <c r="H221" s="8">
        <f t="shared" si="7"/>
        <v>0.09085648148148147</v>
      </c>
      <c r="I221" s="7"/>
      <c r="J221" s="7"/>
    </row>
    <row r="222" spans="1:10" ht="12.75">
      <c r="A222" s="6"/>
      <c r="B222" s="5" t="s">
        <v>253</v>
      </c>
      <c r="C222" s="5" t="s">
        <v>37</v>
      </c>
      <c r="D222" s="6" t="s">
        <v>25</v>
      </c>
      <c r="E222" s="8">
        <v>0.0945949074074074</v>
      </c>
      <c r="F222" s="6" t="s">
        <v>254</v>
      </c>
      <c r="G222" s="8"/>
      <c r="H222" s="8">
        <f t="shared" si="7"/>
        <v>0.0945949074074074</v>
      </c>
      <c r="I222" s="7"/>
      <c r="J222" s="7"/>
    </row>
    <row r="223" spans="1:10" ht="12.75">
      <c r="A223" s="6"/>
      <c r="B223" s="5" t="s">
        <v>255</v>
      </c>
      <c r="C223" s="5" t="s">
        <v>19</v>
      </c>
      <c r="D223" s="6" t="s">
        <v>17</v>
      </c>
      <c r="E223" s="8">
        <v>0.0971412037037037</v>
      </c>
      <c r="F223" s="6" t="s">
        <v>256</v>
      </c>
      <c r="G223" s="8"/>
      <c r="H223" s="8">
        <f t="shared" si="7"/>
        <v>0.0971412037037037</v>
      </c>
      <c r="I223" s="7"/>
      <c r="J223" s="7"/>
    </row>
    <row r="224" spans="1:10" ht="12.75">
      <c r="A224" s="6"/>
      <c r="B224" s="5"/>
      <c r="C224" s="5"/>
      <c r="D224" s="6"/>
      <c r="F224" s="11" t="s">
        <v>284</v>
      </c>
      <c r="G224" s="6"/>
      <c r="H224" s="6"/>
      <c r="I224" s="7"/>
      <c r="J224" s="7"/>
    </row>
    <row r="225" spans="1:10" ht="12.75">
      <c r="A225" s="6"/>
      <c r="B225" s="5"/>
      <c r="C225" s="5"/>
      <c r="D225" s="6"/>
      <c r="E225" s="6"/>
      <c r="F225" s="6"/>
      <c r="G225" s="6"/>
      <c r="H225" s="6"/>
      <c r="I225" s="7"/>
      <c r="J225" s="7"/>
    </row>
    <row r="226" spans="1:10" ht="12.75">
      <c r="A226" s="6"/>
      <c r="B226" s="5"/>
      <c r="C226" s="5"/>
      <c r="D226" s="6"/>
      <c r="E226" s="6"/>
      <c r="F226" s="6"/>
      <c r="G226" s="6"/>
      <c r="H226" s="6"/>
      <c r="I226" s="7"/>
      <c r="J226" s="7"/>
    </row>
    <row r="227" spans="1:10" ht="12.75">
      <c r="A227" s="6"/>
      <c r="B227" s="5"/>
      <c r="C227" s="5"/>
      <c r="D227" s="6"/>
      <c r="E227" s="6"/>
      <c r="F227" s="6"/>
      <c r="G227" s="6"/>
      <c r="H227" s="6"/>
      <c r="I227" s="7"/>
      <c r="J227" s="7"/>
    </row>
    <row r="228" spans="1:10" ht="12.75">
      <c r="A228" s="6"/>
      <c r="B228" s="5"/>
      <c r="C228" s="5"/>
      <c r="D228" s="6"/>
      <c r="E228" s="6"/>
      <c r="F228" s="6"/>
      <c r="G228" s="6"/>
      <c r="H228" s="6"/>
      <c r="I228" s="7"/>
      <c r="J228" s="7"/>
    </row>
    <row r="229" spans="1:10" ht="12.75">
      <c r="A229" s="6"/>
      <c r="B229" s="5"/>
      <c r="C229" s="5"/>
      <c r="D229" s="6"/>
      <c r="E229" s="6"/>
      <c r="F229" s="6"/>
      <c r="G229" s="6"/>
      <c r="H229" s="6"/>
      <c r="I229" s="7"/>
      <c r="J229" s="7"/>
    </row>
    <row r="230" spans="1:10" ht="12.75">
      <c r="A230" s="6"/>
      <c r="B230" s="5"/>
      <c r="C230" s="5"/>
      <c r="D230" s="6"/>
      <c r="E230" s="6"/>
      <c r="F230" s="6"/>
      <c r="G230" s="6"/>
      <c r="H230" s="6"/>
      <c r="I230" s="7"/>
      <c r="J230" s="7"/>
    </row>
    <row r="231" spans="1:10" ht="12.75">
      <c r="A231" s="6"/>
      <c r="B231" s="5"/>
      <c r="C231" s="5"/>
      <c r="D231" s="6"/>
      <c r="E231" s="6"/>
      <c r="F231" s="6"/>
      <c r="G231" s="6"/>
      <c r="H231" s="6"/>
      <c r="I231" s="7"/>
      <c r="J231" s="7"/>
    </row>
    <row r="232" spans="1:10" ht="12.75">
      <c r="A232" s="6"/>
      <c r="B232" s="5"/>
      <c r="C232" s="5"/>
      <c r="D232" s="6"/>
      <c r="E232" s="6"/>
      <c r="F232" s="6"/>
      <c r="G232" s="6"/>
      <c r="H232" s="6"/>
      <c r="I232" s="7"/>
      <c r="J232" s="7"/>
    </row>
    <row r="233" spans="1:10" ht="12.75">
      <c r="A233" s="6"/>
      <c r="B233" s="5"/>
      <c r="C233" s="5"/>
      <c r="D233" s="6"/>
      <c r="E233" s="6"/>
      <c r="F233" s="6"/>
      <c r="G233" s="6"/>
      <c r="H233" s="6"/>
      <c r="I233" s="7"/>
      <c r="J233" s="7"/>
    </row>
    <row r="234" spans="1:10" ht="12.75">
      <c r="A234" s="6"/>
      <c r="B234" s="5"/>
      <c r="C234" s="5"/>
      <c r="D234" s="6"/>
      <c r="E234" s="6"/>
      <c r="F234" s="6"/>
      <c r="G234" s="6"/>
      <c r="H234" s="6"/>
      <c r="I234" s="7"/>
      <c r="J234" s="7"/>
    </row>
    <row r="235" spans="1:10" ht="12.75">
      <c r="A235" s="6"/>
      <c r="B235" s="5"/>
      <c r="C235" s="5"/>
      <c r="D235" s="6"/>
      <c r="E235" s="6"/>
      <c r="F235" s="6"/>
      <c r="G235" s="6"/>
      <c r="H235" s="6"/>
      <c r="I235" s="7"/>
      <c r="J235" s="7"/>
    </row>
    <row r="236" spans="1:10" ht="12.75">
      <c r="A236" s="6"/>
      <c r="B236" s="5"/>
      <c r="C236" s="5"/>
      <c r="D236" s="6"/>
      <c r="E236" s="6"/>
      <c r="F236" s="6"/>
      <c r="G236" s="6"/>
      <c r="H236" s="6"/>
      <c r="I236" s="7"/>
      <c r="J236" s="7"/>
    </row>
    <row r="237" spans="1:10" ht="12.75">
      <c r="A237" s="6"/>
      <c r="B237" s="5"/>
      <c r="C237" s="5"/>
      <c r="D237" s="6"/>
      <c r="E237" s="6"/>
      <c r="F237" s="6"/>
      <c r="G237" s="6"/>
      <c r="H237" s="6"/>
      <c r="I237" s="7"/>
      <c r="J237" s="7"/>
    </row>
    <row r="238" spans="1:10" ht="12.75">
      <c r="A238" s="6"/>
      <c r="B238" s="5"/>
      <c r="C238" s="5"/>
      <c r="D238" s="6"/>
      <c r="E238" s="6"/>
      <c r="F238" s="6"/>
      <c r="G238" s="6"/>
      <c r="H238" s="6"/>
      <c r="I238" s="7"/>
      <c r="J238" s="7"/>
    </row>
    <row r="239" spans="1:10" ht="12.75">
      <c r="A239" s="6"/>
      <c r="B239" s="5"/>
      <c r="C239" s="5"/>
      <c r="D239" s="6"/>
      <c r="E239" s="6"/>
      <c r="F239" s="6"/>
      <c r="G239" s="6"/>
      <c r="H239" s="6"/>
      <c r="I239" s="7"/>
      <c r="J239" s="7"/>
    </row>
    <row r="240" spans="1:10" ht="12.75">
      <c r="A240" s="6"/>
      <c r="B240" s="5"/>
      <c r="C240" s="5"/>
      <c r="D240" s="6"/>
      <c r="E240" s="6"/>
      <c r="F240" s="6"/>
      <c r="G240" s="6"/>
      <c r="H240" s="6"/>
      <c r="I240" s="7"/>
      <c r="J240" s="7"/>
    </row>
    <row r="241" spans="1:10" ht="12.75">
      <c r="A241" s="6"/>
      <c r="B241" s="5"/>
      <c r="C241" s="5"/>
      <c r="D241" s="6"/>
      <c r="E241" s="6"/>
      <c r="F241" s="6"/>
      <c r="G241" s="6"/>
      <c r="H241" s="6"/>
      <c r="I241" s="7"/>
      <c r="J241" s="7"/>
    </row>
    <row r="242" spans="1:10" ht="12.75">
      <c r="A242" s="6"/>
      <c r="B242" s="5"/>
      <c r="C242" s="5"/>
      <c r="D242" s="6"/>
      <c r="E242" s="6"/>
      <c r="F242" s="6"/>
      <c r="G242" s="6"/>
      <c r="H242" s="6"/>
      <c r="I242" s="7"/>
      <c r="J242" s="7"/>
    </row>
    <row r="243" spans="1:10" ht="12.75">
      <c r="A243" s="6"/>
      <c r="B243" s="5"/>
      <c r="C243" s="5"/>
      <c r="D243" s="6"/>
      <c r="E243" s="6"/>
      <c r="F243" s="6"/>
      <c r="G243" s="6"/>
      <c r="H243" s="6"/>
      <c r="I243" s="7"/>
      <c r="J243" s="7"/>
    </row>
    <row r="244" spans="1:10" ht="12.75">
      <c r="A244" s="6"/>
      <c r="B244" s="5"/>
      <c r="C244" s="5"/>
      <c r="D244" s="6"/>
      <c r="E244" s="6"/>
      <c r="F244" s="6"/>
      <c r="G244" s="6"/>
      <c r="H244" s="6"/>
      <c r="I244" s="7"/>
      <c r="J244" s="7"/>
    </row>
    <row r="245" spans="1:10" ht="12.75">
      <c r="A245" s="6"/>
      <c r="B245" s="5"/>
      <c r="C245" s="5"/>
      <c r="D245" s="6"/>
      <c r="E245" s="6"/>
      <c r="F245" s="6"/>
      <c r="G245" s="6"/>
      <c r="H245" s="6"/>
      <c r="I245" s="7"/>
      <c r="J245" s="7"/>
    </row>
    <row r="246" spans="1:10" ht="12.75">
      <c r="A246" s="6"/>
      <c r="B246" s="5"/>
      <c r="C246" s="5"/>
      <c r="D246" s="6"/>
      <c r="E246" s="6"/>
      <c r="F246" s="6"/>
      <c r="G246" s="6"/>
      <c r="H246" s="6"/>
      <c r="I246" s="7"/>
      <c r="J246" s="7"/>
    </row>
    <row r="247" spans="1:10" ht="12.75">
      <c r="A247" s="6"/>
      <c r="B247" s="5"/>
      <c r="C247" s="5"/>
      <c r="D247" s="6"/>
      <c r="E247" s="6"/>
      <c r="F247" s="6"/>
      <c r="G247" s="6"/>
      <c r="H247" s="6"/>
      <c r="I247" s="7"/>
      <c r="J247" s="7"/>
    </row>
    <row r="248" spans="1:10" ht="12.75">
      <c r="A248" s="6"/>
      <c r="B248" s="5"/>
      <c r="C248" s="5"/>
      <c r="D248" s="6"/>
      <c r="E248" s="6"/>
      <c r="F248" s="6"/>
      <c r="G248" s="6"/>
      <c r="H248" s="6"/>
      <c r="I248" s="7"/>
      <c r="J248" s="7"/>
    </row>
    <row r="249" spans="1:10" ht="12.75">
      <c r="A249" s="6"/>
      <c r="B249" s="5"/>
      <c r="C249" s="5"/>
      <c r="D249" s="6"/>
      <c r="E249" s="6"/>
      <c r="F249" s="6"/>
      <c r="G249" s="6"/>
      <c r="H249" s="6"/>
      <c r="I249" s="7"/>
      <c r="J249" s="7"/>
    </row>
    <row r="250" spans="1:10" ht="12.75">
      <c r="A250" s="6"/>
      <c r="B250" s="5"/>
      <c r="C250" s="5"/>
      <c r="D250" s="6"/>
      <c r="E250" s="6"/>
      <c r="F250" s="6"/>
      <c r="G250" s="6"/>
      <c r="H250" s="6"/>
      <c r="I250" s="7"/>
      <c r="J250" s="7"/>
    </row>
    <row r="251" spans="1:10" ht="12.75">
      <c r="A251" s="6"/>
      <c r="B251" s="5"/>
      <c r="C251" s="5"/>
      <c r="D251" s="6"/>
      <c r="E251" s="6"/>
      <c r="F251" s="6"/>
      <c r="G251" s="6"/>
      <c r="H251" s="6"/>
      <c r="I251" s="7"/>
      <c r="J251" s="7"/>
    </row>
    <row r="252" spans="1:10" ht="12.75">
      <c r="A252" s="6"/>
      <c r="B252" s="5"/>
      <c r="C252" s="5"/>
      <c r="D252" s="6"/>
      <c r="E252" s="6"/>
      <c r="F252" s="6"/>
      <c r="G252" s="6"/>
      <c r="H252" s="6"/>
      <c r="I252" s="7"/>
      <c r="J252" s="7"/>
    </row>
    <row r="253" spans="1:10" ht="12.75">
      <c r="A253" s="6"/>
      <c r="B253" s="5"/>
      <c r="C253" s="5"/>
      <c r="D253" s="6"/>
      <c r="E253" s="6"/>
      <c r="F253" s="6"/>
      <c r="G253" s="6"/>
      <c r="H253" s="6"/>
      <c r="I253" s="7"/>
      <c r="J253" s="7"/>
    </row>
    <row r="254" spans="1:10" ht="12.75">
      <c r="A254" s="6"/>
      <c r="B254" s="5"/>
      <c r="C254" s="5"/>
      <c r="D254" s="6"/>
      <c r="E254" s="6"/>
      <c r="F254" s="6"/>
      <c r="G254" s="6"/>
      <c r="H254" s="6"/>
      <c r="I254" s="7"/>
      <c r="J254" s="7"/>
    </row>
    <row r="255" spans="1:10" ht="12.75">
      <c r="A255" s="6"/>
      <c r="B255" s="5"/>
      <c r="C255" s="5"/>
      <c r="D255" s="6"/>
      <c r="E255" s="6"/>
      <c r="F255" s="6"/>
      <c r="G255" s="6"/>
      <c r="H255" s="6"/>
      <c r="I255" s="7"/>
      <c r="J255" s="7"/>
    </row>
    <row r="256" spans="1:10" ht="12.75">
      <c r="A256" s="6"/>
      <c r="B256" s="5"/>
      <c r="C256" s="5"/>
      <c r="D256" s="6"/>
      <c r="E256" s="6"/>
      <c r="F256" s="6"/>
      <c r="G256" s="6"/>
      <c r="H256" s="6"/>
      <c r="I256" s="7"/>
      <c r="J256" s="7"/>
    </row>
    <row r="257" spans="1:10" ht="12.75">
      <c r="A257" s="6"/>
      <c r="B257" s="5"/>
      <c r="C257" s="5"/>
      <c r="D257" s="6"/>
      <c r="E257" s="6"/>
      <c r="F257" s="6"/>
      <c r="G257" s="6"/>
      <c r="H257" s="6"/>
      <c r="I257" s="7"/>
      <c r="J257" s="7"/>
    </row>
    <row r="258" spans="1:10" ht="12.75">
      <c r="A258" s="6"/>
      <c r="B258" s="5"/>
      <c r="C258" s="5"/>
      <c r="D258" s="6"/>
      <c r="E258" s="6"/>
      <c r="F258" s="6"/>
      <c r="G258" s="6"/>
      <c r="H258" s="6"/>
      <c r="I258" s="7"/>
      <c r="J258" s="7"/>
    </row>
    <row r="259" spans="1:10" ht="12.75">
      <c r="A259" s="6"/>
      <c r="B259" s="5"/>
      <c r="C259" s="5"/>
      <c r="D259" s="6"/>
      <c r="E259" s="6"/>
      <c r="F259" s="6"/>
      <c r="G259" s="6"/>
      <c r="H259" s="6"/>
      <c r="I259" s="7"/>
      <c r="J259" s="7"/>
    </row>
    <row r="260" spans="1:10" ht="12.75">
      <c r="A260" s="6"/>
      <c r="B260" s="5"/>
      <c r="C260" s="5"/>
      <c r="D260" s="6"/>
      <c r="E260" s="6"/>
      <c r="F260" s="6"/>
      <c r="G260" s="6"/>
      <c r="H260" s="6"/>
      <c r="I260" s="7"/>
      <c r="J260" s="7"/>
    </row>
    <row r="261" spans="1:10" ht="12.75">
      <c r="A261" s="6"/>
      <c r="B261" s="5"/>
      <c r="C261" s="5"/>
      <c r="D261" s="6"/>
      <c r="E261" s="6"/>
      <c r="F261" s="6"/>
      <c r="G261" s="6"/>
      <c r="H261" s="6"/>
      <c r="I261" s="7"/>
      <c r="J261" s="7"/>
    </row>
    <row r="262" spans="1:10" ht="12.75">
      <c r="A262" s="6"/>
      <c r="B262" s="5"/>
      <c r="C262" s="5"/>
      <c r="D262" s="6"/>
      <c r="E262" s="6"/>
      <c r="F262" s="6"/>
      <c r="G262" s="6"/>
      <c r="H262" s="6"/>
      <c r="I262" s="7"/>
      <c r="J262" s="7"/>
    </row>
    <row r="263" spans="1:10" ht="12.75">
      <c r="A263" s="6"/>
      <c r="B263" s="5"/>
      <c r="C263" s="5"/>
      <c r="D263" s="6"/>
      <c r="E263" s="6"/>
      <c r="F263" s="6"/>
      <c r="G263" s="6"/>
      <c r="H263" s="6"/>
      <c r="I263" s="7"/>
      <c r="J263" s="7"/>
    </row>
    <row r="264" spans="1:10" ht="12.75">
      <c r="A264" s="6"/>
      <c r="B264" s="5"/>
      <c r="C264" s="5"/>
      <c r="D264" s="6"/>
      <c r="E264" s="6"/>
      <c r="F264" s="6"/>
      <c r="G264" s="6"/>
      <c r="H264" s="6"/>
      <c r="I264" s="7"/>
      <c r="J264" s="7"/>
    </row>
    <row r="265" spans="1:10" ht="12.75">
      <c r="A265" s="6"/>
      <c r="B265" s="5"/>
      <c r="C265" s="5"/>
      <c r="D265" s="6"/>
      <c r="E265" s="6"/>
      <c r="F265" s="6"/>
      <c r="G265" s="6"/>
      <c r="H265" s="6"/>
      <c r="I265" s="7"/>
      <c r="J265" s="7"/>
    </row>
    <row r="266" spans="1:10" ht="12.75">
      <c r="A266" s="6"/>
      <c r="B266" s="5"/>
      <c r="C266" s="5"/>
      <c r="D266" s="6"/>
      <c r="E266" s="6"/>
      <c r="F266" s="6"/>
      <c r="G266" s="6"/>
      <c r="H266" s="6"/>
      <c r="I266" s="7"/>
      <c r="J266" s="7"/>
    </row>
    <row r="267" spans="1:10" ht="12.75">
      <c r="A267" s="6"/>
      <c r="B267" s="5"/>
      <c r="C267" s="5"/>
      <c r="D267" s="6"/>
      <c r="E267" s="6"/>
      <c r="F267" s="6"/>
      <c r="G267" s="6"/>
      <c r="H267" s="6"/>
      <c r="I267" s="7"/>
      <c r="J267" s="7"/>
    </row>
    <row r="268" spans="1:10" ht="12.75">
      <c r="A268" s="6"/>
      <c r="B268" s="5"/>
      <c r="C268" s="5"/>
      <c r="D268" s="6"/>
      <c r="E268" s="6"/>
      <c r="F268" s="6"/>
      <c r="G268" s="6"/>
      <c r="H268" s="6"/>
      <c r="I268" s="7"/>
      <c r="J268" s="7"/>
    </row>
    <row r="269" spans="1:10" ht="12.75">
      <c r="A269" s="6"/>
      <c r="B269" s="5"/>
      <c r="C269" s="5"/>
      <c r="D269" s="6"/>
      <c r="E269" s="6"/>
      <c r="F269" s="6"/>
      <c r="G269" s="6"/>
      <c r="H269" s="6"/>
      <c r="I269" s="7"/>
      <c r="J269" s="7"/>
    </row>
    <row r="270" spans="1:10" ht="12.75">
      <c r="A270" s="6"/>
      <c r="B270" s="5"/>
      <c r="C270" s="5"/>
      <c r="D270" s="6"/>
      <c r="E270" s="6"/>
      <c r="F270" s="6"/>
      <c r="G270" s="6"/>
      <c r="H270" s="6"/>
      <c r="I270" s="7"/>
      <c r="J270" s="7"/>
    </row>
    <row r="271" spans="1:10" ht="12.75">
      <c r="A271" s="6"/>
      <c r="B271" s="5"/>
      <c r="C271" s="5"/>
      <c r="D271" s="6"/>
      <c r="E271" s="6"/>
      <c r="F271" s="6"/>
      <c r="G271" s="6"/>
      <c r="H271" s="6"/>
      <c r="I271" s="7"/>
      <c r="J271" s="7"/>
    </row>
    <row r="272" spans="1:10" ht="12.75">
      <c r="A272" s="6"/>
      <c r="B272" s="5"/>
      <c r="C272" s="5"/>
      <c r="D272" s="6"/>
      <c r="E272" s="6"/>
      <c r="F272" s="6"/>
      <c r="G272" s="6"/>
      <c r="H272" s="6"/>
      <c r="I272" s="7"/>
      <c r="J272" s="7"/>
    </row>
    <row r="273" spans="1:10" ht="12.75">
      <c r="A273" s="6"/>
      <c r="B273" s="5"/>
      <c r="C273" s="5"/>
      <c r="D273" s="6"/>
      <c r="E273" s="6"/>
      <c r="F273" s="6"/>
      <c r="G273" s="6"/>
      <c r="H273" s="6"/>
      <c r="I273" s="7"/>
      <c r="J273" s="7"/>
    </row>
    <row r="274" spans="1:10" ht="12.75">
      <c r="A274" s="6"/>
      <c r="B274" s="5"/>
      <c r="C274" s="5"/>
      <c r="D274" s="6"/>
      <c r="E274" s="6"/>
      <c r="F274" s="6"/>
      <c r="G274" s="6"/>
      <c r="H274" s="6"/>
      <c r="I274" s="7"/>
      <c r="J274" s="7"/>
    </row>
    <row r="275" spans="1:10" ht="12.75">
      <c r="A275" s="6"/>
      <c r="B275" s="5"/>
      <c r="C275" s="5"/>
      <c r="D275" s="6"/>
      <c r="E275" s="6"/>
      <c r="F275" s="6"/>
      <c r="G275" s="6"/>
      <c r="H275" s="6"/>
      <c r="I275" s="7"/>
      <c r="J275" s="7"/>
    </row>
    <row r="276" spans="1:10" ht="12.75">
      <c r="A276" s="6"/>
      <c r="B276" s="5"/>
      <c r="C276" s="5"/>
      <c r="D276" s="6"/>
      <c r="E276" s="6"/>
      <c r="F276" s="6"/>
      <c r="G276" s="6"/>
      <c r="H276" s="6"/>
      <c r="I276" s="7"/>
      <c r="J276" s="7"/>
    </row>
    <row r="277" spans="1:10" ht="12.75">
      <c r="A277" s="6"/>
      <c r="B277" s="5"/>
      <c r="C277" s="5"/>
      <c r="D277" s="6"/>
      <c r="E277" s="6"/>
      <c r="F277" s="6"/>
      <c r="G277" s="6"/>
      <c r="H277" s="6"/>
      <c r="I277" s="7"/>
      <c r="J277" s="7"/>
    </row>
    <row r="278" spans="1:10" ht="12.75">
      <c r="A278" s="6"/>
      <c r="B278" s="5"/>
      <c r="C278" s="5"/>
      <c r="D278" s="6"/>
      <c r="E278" s="6"/>
      <c r="F278" s="6"/>
      <c r="G278" s="6"/>
      <c r="H278" s="6"/>
      <c r="I278" s="7"/>
      <c r="J278" s="7"/>
    </row>
    <row r="279" spans="1:10" ht="12.75">
      <c r="A279" s="6"/>
      <c r="B279" s="5"/>
      <c r="C279" s="5"/>
      <c r="D279" s="6"/>
      <c r="E279" s="6"/>
      <c r="F279" s="6"/>
      <c r="G279" s="6"/>
      <c r="H279" s="6"/>
      <c r="I279" s="7"/>
      <c r="J279" s="7"/>
    </row>
    <row r="280" spans="1:10" ht="12.75">
      <c r="A280" s="6"/>
      <c r="B280" s="5"/>
      <c r="C280" s="5"/>
      <c r="D280" s="6"/>
      <c r="E280" s="6"/>
      <c r="F280" s="6"/>
      <c r="G280" s="6"/>
      <c r="H280" s="6"/>
      <c r="I280" s="7"/>
      <c r="J280" s="7"/>
    </row>
    <row r="281" spans="1:10" ht="12.75">
      <c r="A281" s="6"/>
      <c r="B281" s="5"/>
      <c r="C281" s="5"/>
      <c r="D281" s="6"/>
      <c r="E281" s="6"/>
      <c r="F281" s="6"/>
      <c r="G281" s="6"/>
      <c r="H281" s="6"/>
      <c r="I281" s="7"/>
      <c r="J281" s="7"/>
    </row>
    <row r="282" spans="1:10" ht="12.75">
      <c r="A282" s="6"/>
      <c r="B282" s="5"/>
      <c r="C282" s="5"/>
      <c r="D282" s="6"/>
      <c r="E282" s="6"/>
      <c r="F282" s="6"/>
      <c r="G282" s="6"/>
      <c r="H282" s="6"/>
      <c r="I282" s="7"/>
      <c r="J282" s="7"/>
    </row>
    <row r="283" spans="1:10" ht="12.75">
      <c r="A283" s="6"/>
      <c r="B283" s="5"/>
      <c r="C283" s="5"/>
      <c r="D283" s="6"/>
      <c r="E283" s="6"/>
      <c r="F283" s="6"/>
      <c r="G283" s="6"/>
      <c r="H283" s="6"/>
      <c r="I283" s="7"/>
      <c r="J283" s="7"/>
    </row>
    <row r="284" spans="1:10" ht="12.75">
      <c r="A284" s="6"/>
      <c r="B284" s="5"/>
      <c r="C284" s="5"/>
      <c r="D284" s="6"/>
      <c r="E284" s="6"/>
      <c r="F284" s="6"/>
      <c r="G284" s="6"/>
      <c r="H284" s="6"/>
      <c r="I284" s="7"/>
      <c r="J284" s="7"/>
    </row>
    <row r="285" spans="1:10" ht="12.75">
      <c r="A285" s="6"/>
      <c r="B285" s="5"/>
      <c r="C285" s="5"/>
      <c r="D285" s="6"/>
      <c r="E285" s="6"/>
      <c r="F285" s="6"/>
      <c r="G285" s="6"/>
      <c r="H285" s="6"/>
      <c r="I285" s="7"/>
      <c r="J285" s="7"/>
    </row>
    <row r="286" spans="1:10" ht="12.75">
      <c r="A286" s="6"/>
      <c r="B286" s="5"/>
      <c r="C286" s="5"/>
      <c r="D286" s="6"/>
      <c r="E286" s="6"/>
      <c r="F286" s="6"/>
      <c r="G286" s="6"/>
      <c r="H286" s="6"/>
      <c r="I286" s="7"/>
      <c r="J286" s="7"/>
    </row>
    <row r="287" spans="1:10" ht="12.75">
      <c r="A287" s="6"/>
      <c r="B287" s="5"/>
      <c r="C287" s="5"/>
      <c r="D287" s="6"/>
      <c r="E287" s="6"/>
      <c r="F287" s="6"/>
      <c r="G287" s="6"/>
      <c r="H287" s="6"/>
      <c r="I287" s="7"/>
      <c r="J287" s="7"/>
    </row>
    <row r="288" spans="1:10" ht="12.75">
      <c r="A288" s="6"/>
      <c r="B288" s="5"/>
      <c r="C288" s="5"/>
      <c r="D288" s="6"/>
      <c r="E288" s="6"/>
      <c r="F288" s="6"/>
      <c r="G288" s="6"/>
      <c r="H288" s="6"/>
      <c r="I288" s="7"/>
      <c r="J288" s="7"/>
    </row>
    <row r="289" spans="1:10" ht="12.75">
      <c r="A289" s="6"/>
      <c r="B289" s="5"/>
      <c r="C289" s="5"/>
      <c r="D289" s="6"/>
      <c r="E289" s="6"/>
      <c r="F289" s="6"/>
      <c r="G289" s="6"/>
      <c r="H289" s="6"/>
      <c r="I289" s="7"/>
      <c r="J289" s="7"/>
    </row>
    <row r="290" spans="1:10" ht="12.75">
      <c r="A290" s="6"/>
      <c r="B290" s="5"/>
      <c r="C290" s="5"/>
      <c r="D290" s="6"/>
      <c r="E290" s="6"/>
      <c r="F290" s="6"/>
      <c r="G290" s="6"/>
      <c r="H290" s="6"/>
      <c r="I290" s="7"/>
      <c r="J290" s="7"/>
    </row>
    <row r="291" spans="1:10" ht="12.75">
      <c r="A291" s="6"/>
      <c r="B291" s="5"/>
      <c r="C291" s="5"/>
      <c r="D291" s="6"/>
      <c r="E291" s="6"/>
      <c r="F291" s="6"/>
      <c r="G291" s="6"/>
      <c r="H291" s="6"/>
      <c r="I291" s="7"/>
      <c r="J291" s="7"/>
    </row>
    <row r="292" spans="1:10" ht="12.75">
      <c r="A292" s="6"/>
      <c r="B292" s="5"/>
      <c r="C292" s="5"/>
      <c r="D292" s="6"/>
      <c r="E292" s="6"/>
      <c r="F292" s="6"/>
      <c r="G292" s="6"/>
      <c r="H292" s="6"/>
      <c r="I292" s="7"/>
      <c r="J292" s="7"/>
    </row>
    <row r="293" spans="1:10" ht="12.75">
      <c r="A293" s="6"/>
      <c r="B293" s="5"/>
      <c r="C293" s="5"/>
      <c r="D293" s="6"/>
      <c r="E293" s="6"/>
      <c r="F293" s="6"/>
      <c r="G293" s="6"/>
      <c r="H293" s="6"/>
      <c r="I293" s="7"/>
      <c r="J293" s="7"/>
    </row>
    <row r="294" spans="1:10" ht="12.75">
      <c r="A294" s="6"/>
      <c r="B294" s="5"/>
      <c r="C294" s="5"/>
      <c r="D294" s="6"/>
      <c r="E294" s="6"/>
      <c r="F294" s="6"/>
      <c r="G294" s="6"/>
      <c r="H294" s="6"/>
      <c r="I294" s="7"/>
      <c r="J294" s="7"/>
    </row>
    <row r="295" spans="1:10" ht="12.75">
      <c r="A295" s="6"/>
      <c r="B295" s="5"/>
      <c r="C295" s="5"/>
      <c r="D295" s="6"/>
      <c r="E295" s="6"/>
      <c r="F295" s="6"/>
      <c r="G295" s="6"/>
      <c r="H295" s="6"/>
      <c r="I295" s="7"/>
      <c r="J295" s="7"/>
    </row>
    <row r="296" spans="1:10" ht="12.75">
      <c r="A296" s="6"/>
      <c r="B296" s="5"/>
      <c r="C296" s="5"/>
      <c r="D296" s="6"/>
      <c r="E296" s="6"/>
      <c r="F296" s="6"/>
      <c r="G296" s="6"/>
      <c r="H296" s="6"/>
      <c r="I296" s="7"/>
      <c r="J296" s="7"/>
    </row>
    <row r="297" spans="1:10" ht="12.75">
      <c r="A297" s="6"/>
      <c r="B297" s="5"/>
      <c r="C297" s="5"/>
      <c r="D297" s="6"/>
      <c r="E297" s="6"/>
      <c r="F297" s="6"/>
      <c r="G297" s="6"/>
      <c r="H297" s="6"/>
      <c r="I297" s="7"/>
      <c r="J297" s="7"/>
    </row>
    <row r="298" spans="1:10" ht="12.75">
      <c r="A298" s="6"/>
      <c r="B298" s="5"/>
      <c r="C298" s="5"/>
      <c r="D298" s="6"/>
      <c r="E298" s="6"/>
      <c r="F298" s="6"/>
      <c r="G298" s="6"/>
      <c r="H298" s="6"/>
      <c r="I298" s="7"/>
      <c r="J298" s="7"/>
    </row>
    <row r="299" spans="1:10" ht="12.75">
      <c r="A299" s="6"/>
      <c r="B299" s="5"/>
      <c r="C299" s="5"/>
      <c r="D299" s="6"/>
      <c r="E299" s="6"/>
      <c r="F299" s="6"/>
      <c r="G299" s="6"/>
      <c r="H299" s="6"/>
      <c r="I299" s="7"/>
      <c r="J299" s="7"/>
    </row>
    <row r="300" spans="1:10" ht="12.75">
      <c r="A300" s="6"/>
      <c r="B300" s="5"/>
      <c r="C300" s="5"/>
      <c r="D300" s="6"/>
      <c r="E300" s="6"/>
      <c r="F300" s="6"/>
      <c r="G300" s="6"/>
      <c r="H300" s="6"/>
      <c r="I300" s="7"/>
      <c r="J300" s="7"/>
    </row>
    <row r="301" spans="1:10" ht="12.75">
      <c r="A301" s="6"/>
      <c r="B301" s="5"/>
      <c r="C301" s="5"/>
      <c r="D301" s="6"/>
      <c r="E301" s="6"/>
      <c r="F301" s="6"/>
      <c r="G301" s="6"/>
      <c r="H301" s="6"/>
      <c r="I301" s="7"/>
      <c r="J301" s="7"/>
    </row>
    <row r="302" spans="1:10" ht="12.75">
      <c r="A302" s="6"/>
      <c r="B302" s="5"/>
      <c r="C302" s="5"/>
      <c r="D302" s="6"/>
      <c r="E302" s="6"/>
      <c r="F302" s="6"/>
      <c r="G302" s="6"/>
      <c r="H302" s="6"/>
      <c r="I302" s="7"/>
      <c r="J302" s="7"/>
    </row>
    <row r="303" spans="1:10" ht="12.75">
      <c r="A303" s="6"/>
      <c r="B303" s="5"/>
      <c r="C303" s="5"/>
      <c r="D303" s="6"/>
      <c r="E303" s="6"/>
      <c r="F303" s="6"/>
      <c r="G303" s="6"/>
      <c r="H303" s="6"/>
      <c r="I303" s="7"/>
      <c r="J303" s="7"/>
    </row>
    <row r="304" spans="1:10" ht="12.75">
      <c r="A304" s="6"/>
      <c r="B304" s="5"/>
      <c r="C304" s="5"/>
      <c r="D304" s="6"/>
      <c r="E304" s="6"/>
      <c r="F304" s="6"/>
      <c r="G304" s="6"/>
      <c r="H304" s="6"/>
      <c r="I304" s="7"/>
      <c r="J304" s="7"/>
    </row>
    <row r="305" spans="1:10" ht="12.75">
      <c r="A305" s="6"/>
      <c r="B305" s="5"/>
      <c r="C305" s="5"/>
      <c r="D305" s="6"/>
      <c r="E305" s="6"/>
      <c r="F305" s="6"/>
      <c r="G305" s="6"/>
      <c r="H305" s="6"/>
      <c r="I305" s="7"/>
      <c r="J305" s="7"/>
    </row>
    <row r="306" spans="1:10" ht="12.75">
      <c r="A306" s="6"/>
      <c r="B306" s="5"/>
      <c r="C306" s="5"/>
      <c r="D306" s="6"/>
      <c r="E306" s="6"/>
      <c r="F306" s="6"/>
      <c r="G306" s="6"/>
      <c r="H306" s="6"/>
      <c r="I306" s="7"/>
      <c r="J306" s="7"/>
    </row>
    <row r="307" spans="1:10" ht="12.75">
      <c r="A307" s="6"/>
      <c r="B307" s="5"/>
      <c r="C307" s="5"/>
      <c r="D307" s="6"/>
      <c r="E307" s="6"/>
      <c r="F307" s="6"/>
      <c r="G307" s="6"/>
      <c r="H307" s="6"/>
      <c r="I307" s="7"/>
      <c r="J307" s="7"/>
    </row>
    <row r="308" spans="1:10" ht="12.75">
      <c r="A308" s="6"/>
      <c r="B308" s="5"/>
      <c r="C308" s="5"/>
      <c r="D308" s="6"/>
      <c r="E308" s="6"/>
      <c r="F308" s="6"/>
      <c r="G308" s="6"/>
      <c r="H308" s="6"/>
      <c r="I308" s="7"/>
      <c r="J308" s="7"/>
    </row>
    <row r="309" spans="1:10" ht="12.75">
      <c r="A309" s="6"/>
      <c r="B309" s="5"/>
      <c r="C309" s="5"/>
      <c r="D309" s="6"/>
      <c r="E309" s="6"/>
      <c r="F309" s="6"/>
      <c r="G309" s="6"/>
      <c r="H309" s="6"/>
      <c r="I309" s="7"/>
      <c r="J309" s="7"/>
    </row>
    <row r="310" spans="1:10" ht="12.75">
      <c r="A310" s="6"/>
      <c r="B310" s="5"/>
      <c r="C310" s="5"/>
      <c r="D310" s="6"/>
      <c r="E310" s="6"/>
      <c r="F310" s="6"/>
      <c r="G310" s="6"/>
      <c r="H310" s="6"/>
      <c r="I310" s="7"/>
      <c r="J310" s="7"/>
    </row>
    <row r="311" spans="1:10" ht="12.75">
      <c r="A311" s="6"/>
      <c r="B311" s="5"/>
      <c r="C311" s="5"/>
      <c r="D311" s="6"/>
      <c r="E311" s="6"/>
      <c r="F311" s="6"/>
      <c r="G311" s="6"/>
      <c r="H311" s="6"/>
      <c r="I311" s="7"/>
      <c r="J311" s="7"/>
    </row>
    <row r="312" spans="1:10" ht="12.75">
      <c r="A312" s="6"/>
      <c r="B312" s="5"/>
      <c r="C312" s="5"/>
      <c r="D312" s="6"/>
      <c r="E312" s="6"/>
      <c r="F312" s="6"/>
      <c r="G312" s="6"/>
      <c r="H312" s="6"/>
      <c r="I312" s="7"/>
      <c r="J312" s="7"/>
    </row>
    <row r="313" spans="1:10" ht="12.75">
      <c r="A313" s="6"/>
      <c r="B313" s="5"/>
      <c r="C313" s="5"/>
      <c r="D313" s="6"/>
      <c r="E313" s="6"/>
      <c r="F313" s="6"/>
      <c r="G313" s="6"/>
      <c r="H313" s="6"/>
      <c r="I313" s="7"/>
      <c r="J313" s="7"/>
    </row>
    <row r="314" spans="1:10" ht="12.75">
      <c r="A314" s="6"/>
      <c r="B314" s="5"/>
      <c r="C314" s="5"/>
      <c r="D314" s="6"/>
      <c r="E314" s="6"/>
      <c r="F314" s="6"/>
      <c r="G314" s="6"/>
      <c r="H314" s="6"/>
      <c r="I314" s="7"/>
      <c r="J314" s="7"/>
    </row>
    <row r="315" spans="1:10" ht="12.75">
      <c r="A315" s="6"/>
      <c r="B315" s="5"/>
      <c r="C315" s="5"/>
      <c r="D315" s="6"/>
      <c r="E315" s="6"/>
      <c r="F315" s="6"/>
      <c r="G315" s="6"/>
      <c r="H315" s="6"/>
      <c r="I315" s="7"/>
      <c r="J315" s="7"/>
    </row>
    <row r="316" spans="1:10" ht="12.75">
      <c r="A316" s="6"/>
      <c r="B316" s="5"/>
      <c r="C316" s="5"/>
      <c r="D316" s="6"/>
      <c r="E316" s="6"/>
      <c r="F316" s="6"/>
      <c r="G316" s="6"/>
      <c r="H316" s="6"/>
      <c r="I316" s="7"/>
      <c r="J316" s="7"/>
    </row>
    <row r="317" spans="1:10" ht="12.75">
      <c r="A317" s="6"/>
      <c r="B317" s="5"/>
      <c r="C317" s="5"/>
      <c r="D317" s="6"/>
      <c r="E317" s="6"/>
      <c r="F317" s="6"/>
      <c r="G317" s="6"/>
      <c r="H317" s="6"/>
      <c r="I317" s="7"/>
      <c r="J317" s="7"/>
    </row>
    <row r="318" spans="1:10" ht="12.75">
      <c r="A318" s="6"/>
      <c r="B318" s="5"/>
      <c r="C318" s="5"/>
      <c r="D318" s="6"/>
      <c r="E318" s="6"/>
      <c r="F318" s="6"/>
      <c r="G318" s="6"/>
      <c r="H318" s="6"/>
      <c r="I318" s="7"/>
      <c r="J318" s="7"/>
    </row>
    <row r="319" spans="1:10" ht="12.75">
      <c r="A319" s="6"/>
      <c r="B319" s="5"/>
      <c r="C319" s="5"/>
      <c r="D319" s="6"/>
      <c r="E319" s="6"/>
      <c r="F319" s="6"/>
      <c r="G319" s="6"/>
      <c r="H319" s="6"/>
      <c r="I319" s="7"/>
      <c r="J319" s="7"/>
    </row>
    <row r="320" spans="1:10" ht="12.75">
      <c r="A320" s="6"/>
      <c r="B320" s="5"/>
      <c r="C320" s="5"/>
      <c r="D320" s="6"/>
      <c r="E320" s="6"/>
      <c r="F320" s="6"/>
      <c r="G320" s="6"/>
      <c r="H320" s="6"/>
      <c r="I320" s="7"/>
      <c r="J320" s="7"/>
    </row>
    <row r="321" spans="1:10" ht="12.75">
      <c r="A321" s="6"/>
      <c r="B321" s="5"/>
      <c r="C321" s="5"/>
      <c r="D321" s="6"/>
      <c r="E321" s="6"/>
      <c r="F321" s="6"/>
      <c r="G321" s="6"/>
      <c r="H321" s="6"/>
      <c r="I321" s="7"/>
      <c r="J321" s="7"/>
    </row>
    <row r="322" spans="1:10" ht="12.75">
      <c r="A322" s="6"/>
      <c r="B322" s="5"/>
      <c r="C322" s="5"/>
      <c r="D322" s="6"/>
      <c r="E322" s="6"/>
      <c r="F322" s="6"/>
      <c r="G322" s="6"/>
      <c r="H322" s="6"/>
      <c r="I322" s="7"/>
      <c r="J322" s="7"/>
    </row>
    <row r="323" spans="1:10" ht="12.75">
      <c r="A323" s="6"/>
      <c r="B323" s="5"/>
      <c r="C323" s="5"/>
      <c r="D323" s="6"/>
      <c r="E323" s="6"/>
      <c r="F323" s="6"/>
      <c r="G323" s="6"/>
      <c r="H323" s="6"/>
      <c r="I323" s="7"/>
      <c r="J323" s="7"/>
    </row>
    <row r="324" spans="1:10" ht="12.75">
      <c r="A324" s="6"/>
      <c r="B324" s="5"/>
      <c r="C324" s="5"/>
      <c r="D324" s="6"/>
      <c r="E324" s="6"/>
      <c r="F324" s="6"/>
      <c r="G324" s="6"/>
      <c r="H324" s="6"/>
      <c r="I324" s="7"/>
      <c r="J324" s="7"/>
    </row>
    <row r="325" spans="1:10" ht="12.75">
      <c r="A325" s="6"/>
      <c r="B325" s="5"/>
      <c r="C325" s="5"/>
      <c r="D325" s="6"/>
      <c r="E325" s="6"/>
      <c r="F325" s="6"/>
      <c r="G325" s="6"/>
      <c r="H325" s="6"/>
      <c r="I325" s="7"/>
      <c r="J325" s="7"/>
    </row>
    <row r="326" spans="1:10" ht="12.75">
      <c r="A326" s="6"/>
      <c r="B326" s="5"/>
      <c r="C326" s="5"/>
      <c r="D326" s="6"/>
      <c r="E326" s="6"/>
      <c r="F326" s="6"/>
      <c r="G326" s="6"/>
      <c r="H326" s="6"/>
      <c r="I326" s="7"/>
      <c r="J326" s="7"/>
    </row>
    <row r="327" spans="1:10" ht="12.75">
      <c r="A327" s="6"/>
      <c r="B327" s="5"/>
      <c r="C327" s="5"/>
      <c r="D327" s="6"/>
      <c r="E327" s="6"/>
      <c r="F327" s="6"/>
      <c r="G327" s="6"/>
      <c r="H327" s="6"/>
      <c r="I327" s="7"/>
      <c r="J327" s="7"/>
    </row>
    <row r="328" spans="1:10" ht="12.75">
      <c r="A328" s="6"/>
      <c r="B328" s="5"/>
      <c r="C328" s="5"/>
      <c r="D328" s="6"/>
      <c r="E328" s="6"/>
      <c r="F328" s="6"/>
      <c r="G328" s="6"/>
      <c r="H328" s="6"/>
      <c r="I328" s="7"/>
      <c r="J328" s="7"/>
    </row>
    <row r="329" spans="1:10" ht="12.75">
      <c r="A329" s="6"/>
      <c r="B329" s="5"/>
      <c r="C329" s="5"/>
      <c r="D329" s="6"/>
      <c r="E329" s="6"/>
      <c r="F329" s="6"/>
      <c r="G329" s="6"/>
      <c r="H329" s="6"/>
      <c r="I329" s="7"/>
      <c r="J329" s="7"/>
    </row>
    <row r="330" spans="1:10" ht="12.75">
      <c r="A330" s="6"/>
      <c r="B330" s="5"/>
      <c r="C330" s="5"/>
      <c r="D330" s="6"/>
      <c r="E330" s="6"/>
      <c r="F330" s="6"/>
      <c r="G330" s="6"/>
      <c r="H330" s="6"/>
      <c r="I330" s="7"/>
      <c r="J330" s="7"/>
    </row>
    <row r="331" spans="1:10" ht="12.75">
      <c r="A331" s="6"/>
      <c r="B331" s="5"/>
      <c r="C331" s="5"/>
      <c r="D331" s="6"/>
      <c r="E331" s="6"/>
      <c r="F331" s="6"/>
      <c r="G331" s="6"/>
      <c r="H331" s="6"/>
      <c r="I331" s="7"/>
      <c r="J331" s="7"/>
    </row>
    <row r="332" spans="1:10" ht="12.75">
      <c r="A332" s="6"/>
      <c r="B332" s="5"/>
      <c r="C332" s="5"/>
      <c r="D332" s="6"/>
      <c r="E332" s="6"/>
      <c r="F332" s="6"/>
      <c r="G332" s="6"/>
      <c r="H332" s="6"/>
      <c r="I332" s="7"/>
      <c r="J332" s="7"/>
    </row>
    <row r="333" spans="1:10" ht="12.75">
      <c r="A333" s="6"/>
      <c r="B333" s="5"/>
      <c r="C333" s="5"/>
      <c r="D333" s="6"/>
      <c r="E333" s="6"/>
      <c r="F333" s="6"/>
      <c r="G333" s="6"/>
      <c r="H333" s="6"/>
      <c r="I333" s="7"/>
      <c r="J333" s="7"/>
    </row>
    <row r="334" spans="1:10" ht="12.75">
      <c r="A334" s="6"/>
      <c r="B334" s="5"/>
      <c r="C334" s="5"/>
      <c r="D334" s="6"/>
      <c r="E334" s="6"/>
      <c r="F334" s="6"/>
      <c r="G334" s="6"/>
      <c r="H334" s="6"/>
      <c r="I334" s="7"/>
      <c r="J334" s="7"/>
    </row>
    <row r="335" spans="1:10" ht="12.75">
      <c r="A335" s="6"/>
      <c r="B335" s="5"/>
      <c r="C335" s="5"/>
      <c r="D335" s="6"/>
      <c r="E335" s="6"/>
      <c r="F335" s="6"/>
      <c r="G335" s="6"/>
      <c r="H335" s="6"/>
      <c r="I335" s="7"/>
      <c r="J335" s="7"/>
    </row>
    <row r="336" spans="1:10" ht="12.75">
      <c r="A336" s="6"/>
      <c r="B336" s="5"/>
      <c r="C336" s="5"/>
      <c r="D336" s="6"/>
      <c r="E336" s="6"/>
      <c r="F336" s="6"/>
      <c r="G336" s="6"/>
      <c r="H336" s="6"/>
      <c r="I336" s="7"/>
      <c r="J336" s="7"/>
    </row>
    <row r="337" spans="1:10" ht="12.75">
      <c r="A337" s="6"/>
      <c r="B337" s="5"/>
      <c r="C337" s="5"/>
      <c r="D337" s="6"/>
      <c r="E337" s="6"/>
      <c r="F337" s="6"/>
      <c r="G337" s="6"/>
      <c r="H337" s="6"/>
      <c r="I337" s="7"/>
      <c r="J337" s="7"/>
    </row>
    <row r="338" spans="1:10" ht="12.75">
      <c r="A338" s="6"/>
      <c r="B338" s="5"/>
      <c r="C338" s="5"/>
      <c r="D338" s="6"/>
      <c r="E338" s="6"/>
      <c r="F338" s="6"/>
      <c r="G338" s="6"/>
      <c r="H338" s="6"/>
      <c r="I338" s="7"/>
      <c r="J338" s="7"/>
    </row>
    <row r="339" spans="1:10" ht="12.75">
      <c r="A339" s="6"/>
      <c r="B339" s="5"/>
      <c r="C339" s="5"/>
      <c r="D339" s="6"/>
      <c r="E339" s="6"/>
      <c r="F339" s="6"/>
      <c r="G339" s="6"/>
      <c r="H339" s="6"/>
      <c r="I339" s="7"/>
      <c r="J339" s="7"/>
    </row>
    <row r="340" spans="1:10" ht="12.75">
      <c r="A340" s="6"/>
      <c r="B340" s="5"/>
      <c r="C340" s="5"/>
      <c r="D340" s="6"/>
      <c r="E340" s="6"/>
      <c r="F340" s="6"/>
      <c r="G340" s="6"/>
      <c r="H340" s="6"/>
      <c r="I340" s="7"/>
      <c r="J340" s="7"/>
    </row>
    <row r="341" spans="1:10" ht="12.75">
      <c r="A341" s="6"/>
      <c r="B341" s="5"/>
      <c r="C341" s="5"/>
      <c r="D341" s="6"/>
      <c r="E341" s="6"/>
      <c r="F341" s="6"/>
      <c r="G341" s="6"/>
      <c r="H341" s="6"/>
      <c r="I341" s="7"/>
      <c r="J341" s="7"/>
    </row>
    <row r="342" spans="1:10" ht="12.75">
      <c r="A342" s="6"/>
      <c r="B342" s="5"/>
      <c r="C342" s="5"/>
      <c r="D342" s="6"/>
      <c r="E342" s="6"/>
      <c r="F342" s="6"/>
      <c r="G342" s="6"/>
      <c r="H342" s="6"/>
      <c r="I342" s="7"/>
      <c r="J342" s="7"/>
    </row>
    <row r="343" spans="1:10" ht="12.75">
      <c r="A343" s="6"/>
      <c r="B343" s="5"/>
      <c r="C343" s="5"/>
      <c r="D343" s="6"/>
      <c r="E343" s="6"/>
      <c r="F343" s="6"/>
      <c r="G343" s="6"/>
      <c r="H343" s="6"/>
      <c r="I343" s="7"/>
      <c r="J343" s="7"/>
    </row>
    <row r="344" spans="1:10" ht="12.75">
      <c r="A344" s="6"/>
      <c r="B344" s="5"/>
      <c r="C344" s="5"/>
      <c r="D344" s="6"/>
      <c r="E344" s="6"/>
      <c r="F344" s="6"/>
      <c r="G344" s="6"/>
      <c r="H344" s="6"/>
      <c r="I344" s="7"/>
      <c r="J344" s="7"/>
    </row>
    <row r="345" spans="1:10" ht="12.75">
      <c r="A345" s="6"/>
      <c r="B345" s="5"/>
      <c r="C345" s="5"/>
      <c r="D345" s="6"/>
      <c r="E345" s="6"/>
      <c r="F345" s="6"/>
      <c r="G345" s="6"/>
      <c r="H345" s="6"/>
      <c r="I345" s="7"/>
      <c r="J345" s="7"/>
    </row>
    <row r="346" spans="1:10" ht="12.75">
      <c r="A346" s="6"/>
      <c r="B346" s="5"/>
      <c r="C346" s="5"/>
      <c r="D346" s="6"/>
      <c r="E346" s="6"/>
      <c r="F346" s="6"/>
      <c r="G346" s="6"/>
      <c r="H346" s="6"/>
      <c r="I346" s="7"/>
      <c r="J346" s="7"/>
    </row>
    <row r="347" spans="1:10" ht="12.75">
      <c r="A347" s="6"/>
      <c r="B347" s="5"/>
      <c r="C347" s="5"/>
      <c r="D347" s="6"/>
      <c r="E347" s="6"/>
      <c r="F347" s="6"/>
      <c r="G347" s="6"/>
      <c r="H347" s="6"/>
      <c r="I347" s="7"/>
      <c r="J347" s="7"/>
    </row>
    <row r="348" spans="1:10" ht="12.75">
      <c r="A348" s="6"/>
      <c r="B348" s="5"/>
      <c r="C348" s="5"/>
      <c r="D348" s="6"/>
      <c r="E348" s="6"/>
      <c r="F348" s="6"/>
      <c r="G348" s="6"/>
      <c r="H348" s="6"/>
      <c r="I348" s="7"/>
      <c r="J348" s="7"/>
    </row>
    <row r="349" spans="1:10" ht="12.75">
      <c r="A349" s="6"/>
      <c r="B349" s="5"/>
      <c r="C349" s="5"/>
      <c r="D349" s="6"/>
      <c r="E349" s="6"/>
      <c r="F349" s="6"/>
      <c r="G349" s="6"/>
      <c r="H349" s="6"/>
      <c r="I349" s="7"/>
      <c r="J349" s="7"/>
    </row>
    <row r="350" spans="1:10" ht="12.75">
      <c r="A350" s="6"/>
      <c r="B350" s="5"/>
      <c r="C350" s="5"/>
      <c r="D350" s="6"/>
      <c r="E350" s="6"/>
      <c r="F350" s="6"/>
      <c r="G350" s="6"/>
      <c r="H350" s="6"/>
      <c r="I350" s="7"/>
      <c r="J350" s="7"/>
    </row>
    <row r="351" spans="1:10" ht="12.75">
      <c r="A351" s="6"/>
      <c r="B351" s="5"/>
      <c r="C351" s="5"/>
      <c r="D351" s="6"/>
      <c r="E351" s="6"/>
      <c r="F351" s="6"/>
      <c r="G351" s="6"/>
      <c r="H351" s="6"/>
      <c r="I351" s="7"/>
      <c r="J351" s="7"/>
    </row>
    <row r="352" spans="1:10" ht="12.75">
      <c r="A352" s="6"/>
      <c r="B352" s="5"/>
      <c r="C352" s="5"/>
      <c r="D352" s="6"/>
      <c r="E352" s="6"/>
      <c r="F352" s="6"/>
      <c r="G352" s="6"/>
      <c r="H352" s="6"/>
      <c r="I352" s="7"/>
      <c r="J352" s="7"/>
    </row>
    <row r="353" spans="1:10" ht="12.75">
      <c r="A353" s="6"/>
      <c r="B353" s="5"/>
      <c r="C353" s="5"/>
      <c r="D353" s="6"/>
      <c r="E353" s="6"/>
      <c r="F353" s="6"/>
      <c r="G353" s="6"/>
      <c r="H353" s="6"/>
      <c r="I353" s="7"/>
      <c r="J353" s="7"/>
    </row>
    <row r="354" spans="1:10" ht="12.75">
      <c r="A354" s="6"/>
      <c r="B354" s="5"/>
      <c r="C354" s="5"/>
      <c r="D354" s="6"/>
      <c r="E354" s="6"/>
      <c r="F354" s="6"/>
      <c r="G354" s="6"/>
      <c r="H354" s="6"/>
      <c r="I354" s="7"/>
      <c r="J354" s="7"/>
    </row>
    <row r="355" spans="1:10" ht="12.75">
      <c r="A355" s="6"/>
      <c r="B355" s="5"/>
      <c r="C355" s="5"/>
      <c r="D355" s="6"/>
      <c r="E355" s="6"/>
      <c r="F355" s="6"/>
      <c r="G355" s="6"/>
      <c r="H355" s="6"/>
      <c r="I355" s="7"/>
      <c r="J355" s="7"/>
    </row>
    <row r="356" spans="1:10" ht="12.75">
      <c r="A356" s="6"/>
      <c r="B356" s="5"/>
      <c r="C356" s="5"/>
      <c r="D356" s="6"/>
      <c r="E356" s="6"/>
      <c r="F356" s="6"/>
      <c r="G356" s="6"/>
      <c r="H356" s="6"/>
      <c r="I356" s="7"/>
      <c r="J356" s="7"/>
    </row>
    <row r="357" spans="1:10" ht="12.75">
      <c r="A357" s="6"/>
      <c r="B357" s="5"/>
      <c r="C357" s="5"/>
      <c r="D357" s="6"/>
      <c r="E357" s="6"/>
      <c r="F357" s="6"/>
      <c r="G357" s="6"/>
      <c r="H357" s="6"/>
      <c r="I357" s="7"/>
      <c r="J357" s="7"/>
    </row>
    <row r="358" spans="1:10" ht="12.75">
      <c r="A358" s="6"/>
      <c r="B358" s="5"/>
      <c r="C358" s="5"/>
      <c r="D358" s="6"/>
      <c r="E358" s="6"/>
      <c r="F358" s="6"/>
      <c r="G358" s="6"/>
      <c r="H358" s="6"/>
      <c r="I358" s="7"/>
      <c r="J358" s="7"/>
    </row>
    <row r="359" spans="1:10" ht="12.75">
      <c r="A359" s="6"/>
      <c r="B359" s="5"/>
      <c r="C359" s="5"/>
      <c r="D359" s="6"/>
      <c r="E359" s="6"/>
      <c r="F359" s="6"/>
      <c r="G359" s="6"/>
      <c r="H359" s="6"/>
      <c r="I359" s="7"/>
      <c r="J359" s="7"/>
    </row>
    <row r="360" spans="1:10" ht="12.75">
      <c r="A360" s="6"/>
      <c r="B360" s="5"/>
      <c r="C360" s="5"/>
      <c r="D360" s="6"/>
      <c r="E360" s="6"/>
      <c r="F360" s="6"/>
      <c r="G360" s="6"/>
      <c r="H360" s="6"/>
      <c r="I360" s="7"/>
      <c r="J360" s="7"/>
    </row>
    <row r="361" spans="1:10" ht="12.75">
      <c r="A361" s="6"/>
      <c r="B361" s="5"/>
      <c r="C361" s="5"/>
      <c r="D361" s="6"/>
      <c r="E361" s="6"/>
      <c r="F361" s="6"/>
      <c r="G361" s="6"/>
      <c r="H361" s="6"/>
      <c r="I361" s="7"/>
      <c r="J361" s="7"/>
    </row>
    <row r="362" spans="1:10" ht="12.75">
      <c r="A362" s="6"/>
      <c r="B362" s="5"/>
      <c r="C362" s="5"/>
      <c r="D362" s="6"/>
      <c r="E362" s="6"/>
      <c r="F362" s="6"/>
      <c r="G362" s="6"/>
      <c r="H362" s="6"/>
      <c r="I362" s="7"/>
      <c r="J362" s="7"/>
    </row>
    <row r="363" spans="1:10" ht="12.75">
      <c r="A363" s="6"/>
      <c r="B363" s="5"/>
      <c r="C363" s="5"/>
      <c r="D363" s="6"/>
      <c r="E363" s="6"/>
      <c r="F363" s="6"/>
      <c r="G363" s="6"/>
      <c r="H363" s="6"/>
      <c r="I363" s="7"/>
      <c r="J363" s="7"/>
    </row>
    <row r="364" spans="1:10" ht="12.75">
      <c r="A364" s="6"/>
      <c r="B364" s="5"/>
      <c r="C364" s="5"/>
      <c r="D364" s="6"/>
      <c r="E364" s="6"/>
      <c r="F364" s="6"/>
      <c r="G364" s="6"/>
      <c r="H364" s="6"/>
      <c r="I364" s="7"/>
      <c r="J364" s="7"/>
    </row>
    <row r="365" spans="1:10" ht="12.75">
      <c r="A365" s="6"/>
      <c r="B365" s="5"/>
      <c r="C365" s="5"/>
      <c r="D365" s="6"/>
      <c r="E365" s="6"/>
      <c r="F365" s="6"/>
      <c r="G365" s="6"/>
      <c r="H365" s="6"/>
      <c r="I365" s="7"/>
      <c r="J365" s="7"/>
    </row>
    <row r="366" spans="1:10" ht="12.75">
      <c r="A366" s="6"/>
      <c r="B366" s="5"/>
      <c r="C366" s="5"/>
      <c r="D366" s="6"/>
      <c r="E366" s="6"/>
      <c r="F366" s="6"/>
      <c r="G366" s="6"/>
      <c r="H366" s="6"/>
      <c r="I366" s="7"/>
      <c r="J366" s="7"/>
    </row>
    <row r="367" spans="1:10" ht="12.75">
      <c r="A367" s="6"/>
      <c r="B367" s="5"/>
      <c r="C367" s="5"/>
      <c r="D367" s="6"/>
      <c r="E367" s="6"/>
      <c r="F367" s="6"/>
      <c r="G367" s="6"/>
      <c r="H367" s="6"/>
      <c r="I367" s="7"/>
      <c r="J367" s="7"/>
    </row>
    <row r="368" spans="1:10" ht="12.75">
      <c r="A368" s="5"/>
      <c r="B368" s="5"/>
      <c r="C368" s="5"/>
      <c r="D368" s="6"/>
      <c r="E368" s="6"/>
      <c r="F368" s="6"/>
      <c r="G368" s="6"/>
      <c r="H368" s="6"/>
      <c r="I368" s="7"/>
      <c r="J368" s="7"/>
    </row>
    <row r="369" spans="4:10" ht="12.75">
      <c r="D369" s="7"/>
      <c r="E369" s="7"/>
      <c r="F369" s="7"/>
      <c r="G369" s="7"/>
      <c r="H369" s="6"/>
      <c r="I369" s="7"/>
      <c r="J369" s="7"/>
    </row>
    <row r="370" spans="4:10" ht="12.75">
      <c r="D370" s="7"/>
      <c r="E370" s="7"/>
      <c r="F370" s="7"/>
      <c r="G370" s="7"/>
      <c r="H370" s="6"/>
      <c r="I370" s="7"/>
      <c r="J370" s="7"/>
    </row>
    <row r="371" spans="4:10" ht="12.75">
      <c r="D371" s="7"/>
      <c r="E371" s="7"/>
      <c r="F371" s="7"/>
      <c r="G371" s="7"/>
      <c r="H371" s="6"/>
      <c r="I371" s="7"/>
      <c r="J371" s="7"/>
    </row>
    <row r="372" spans="4:10" ht="12.75">
      <c r="D372" s="7"/>
      <c r="E372" s="7"/>
      <c r="F372" s="7"/>
      <c r="G372" s="7"/>
      <c r="H372" s="6"/>
      <c r="I372" s="7"/>
      <c r="J372" s="7"/>
    </row>
    <row r="373" spans="4:10" ht="12.75">
      <c r="D373" s="7"/>
      <c r="E373" s="7"/>
      <c r="F373" s="7"/>
      <c r="G373" s="7"/>
      <c r="H373" s="6"/>
      <c r="I373" s="7"/>
      <c r="J373" s="7"/>
    </row>
    <row r="374" spans="4:10" ht="12.75">
      <c r="D374" s="7"/>
      <c r="E374" s="7"/>
      <c r="F374" s="7"/>
      <c r="G374" s="7"/>
      <c r="H374" s="6"/>
      <c r="I374" s="7"/>
      <c r="J374" s="7"/>
    </row>
    <row r="375" spans="4:10" ht="12.75">
      <c r="D375" s="7"/>
      <c r="E375" s="7"/>
      <c r="F375" s="7"/>
      <c r="G375" s="7"/>
      <c r="H375" s="6"/>
      <c r="I375" s="7"/>
      <c r="J375" s="7"/>
    </row>
    <row r="376" spans="4:10" ht="12.75">
      <c r="D376" s="7"/>
      <c r="E376" s="7"/>
      <c r="F376" s="7"/>
      <c r="G376" s="7"/>
      <c r="H376" s="6"/>
      <c r="I376" s="7"/>
      <c r="J376" s="7"/>
    </row>
    <row r="377" spans="4:10" ht="12.75">
      <c r="D377" s="7"/>
      <c r="E377" s="7"/>
      <c r="F377" s="7"/>
      <c r="G377" s="7"/>
      <c r="H377" s="6"/>
      <c r="I377" s="7"/>
      <c r="J377" s="7"/>
    </row>
    <row r="378" spans="4:10" ht="12.75">
      <c r="D378" s="7"/>
      <c r="E378" s="7"/>
      <c r="F378" s="7"/>
      <c r="G378" s="7"/>
      <c r="H378" s="6"/>
      <c r="I378" s="7"/>
      <c r="J378" s="7"/>
    </row>
    <row r="379" spans="4:10" ht="12.75">
      <c r="D379" s="7"/>
      <c r="E379" s="7"/>
      <c r="F379" s="7"/>
      <c r="G379" s="7"/>
      <c r="H379" s="6"/>
      <c r="I379" s="7"/>
      <c r="J379" s="7"/>
    </row>
    <row r="380" spans="4:10" ht="12.75">
      <c r="D380" s="7"/>
      <c r="E380" s="7"/>
      <c r="F380" s="7"/>
      <c r="G380" s="7"/>
      <c r="H380" s="6"/>
      <c r="I380" s="7"/>
      <c r="J380" s="7"/>
    </row>
    <row r="381" spans="4:10" ht="12.75">
      <c r="D381" s="7"/>
      <c r="E381" s="7"/>
      <c r="F381" s="7"/>
      <c r="G381" s="7"/>
      <c r="H381" s="6"/>
      <c r="I381" s="7"/>
      <c r="J381" s="7"/>
    </row>
    <row r="382" spans="4:10" ht="12.75">
      <c r="D382" s="7"/>
      <c r="E382" s="7"/>
      <c r="F382" s="7"/>
      <c r="G382" s="7"/>
      <c r="H382" s="6"/>
      <c r="I382" s="7"/>
      <c r="J382" s="7"/>
    </row>
    <row r="383" spans="4:10" ht="12.75">
      <c r="D383" s="7"/>
      <c r="E383" s="7"/>
      <c r="F383" s="7"/>
      <c r="G383" s="7"/>
      <c r="H383" s="6"/>
      <c r="I383" s="7"/>
      <c r="J383" s="7"/>
    </row>
    <row r="384" spans="4:10" ht="12.75">
      <c r="D384" s="7"/>
      <c r="E384" s="7"/>
      <c r="F384" s="7"/>
      <c r="G384" s="7"/>
      <c r="H384" s="6"/>
      <c r="I384" s="7"/>
      <c r="J384" s="7"/>
    </row>
    <row r="385" spans="4:10" ht="12.75">
      <c r="D385" s="7"/>
      <c r="E385" s="7"/>
      <c r="F385" s="7"/>
      <c r="G385" s="7"/>
      <c r="H385" s="6"/>
      <c r="I385" s="7"/>
      <c r="J385" s="7"/>
    </row>
    <row r="386" spans="4:10" ht="12.75">
      <c r="D386" s="7"/>
      <c r="E386" s="7"/>
      <c r="F386" s="7"/>
      <c r="G386" s="7"/>
      <c r="H386" s="6"/>
      <c r="I386" s="7"/>
      <c r="J386" s="7"/>
    </row>
    <row r="387" spans="4:10" ht="12.75">
      <c r="D387" s="7"/>
      <c r="E387" s="7"/>
      <c r="F387" s="7"/>
      <c r="G387" s="7"/>
      <c r="H387" s="6"/>
      <c r="I387" s="7"/>
      <c r="J387" s="7"/>
    </row>
    <row r="388" spans="4:10" ht="12.75">
      <c r="D388" s="7"/>
      <c r="E388" s="7"/>
      <c r="F388" s="7"/>
      <c r="G388" s="7"/>
      <c r="H388" s="6"/>
      <c r="I388" s="7"/>
      <c r="J388" s="7"/>
    </row>
    <row r="389" spans="4:10" ht="12.75">
      <c r="D389" s="7"/>
      <c r="E389" s="7"/>
      <c r="F389" s="7"/>
      <c r="G389" s="7"/>
      <c r="H389" s="6"/>
      <c r="I389" s="7"/>
      <c r="J389" s="7"/>
    </row>
    <row r="390" spans="4:10" ht="12.75">
      <c r="D390" s="7"/>
      <c r="E390" s="7"/>
      <c r="F390" s="7"/>
      <c r="G390" s="7"/>
      <c r="H390" s="6"/>
      <c r="I390" s="7"/>
      <c r="J390" s="7"/>
    </row>
    <row r="391" spans="4:10" ht="12.75">
      <c r="D391" s="7"/>
      <c r="E391" s="7"/>
      <c r="F391" s="7"/>
      <c r="G391" s="7"/>
      <c r="H391" s="6"/>
      <c r="I391" s="7"/>
      <c r="J391" s="7"/>
    </row>
    <row r="392" spans="4:10" ht="12.75">
      <c r="D392" s="7"/>
      <c r="E392" s="7"/>
      <c r="F392" s="7"/>
      <c r="G392" s="7"/>
      <c r="H392" s="6"/>
      <c r="I392" s="7"/>
      <c r="J392" s="7"/>
    </row>
    <row r="393" spans="4:10" ht="12.75">
      <c r="D393" s="7"/>
      <c r="E393" s="7"/>
      <c r="F393" s="7"/>
      <c r="G393" s="7"/>
      <c r="H393" s="6"/>
      <c r="I393" s="7"/>
      <c r="J393" s="7"/>
    </row>
    <row r="394" spans="4:10" ht="12.75">
      <c r="D394" s="7"/>
      <c r="E394" s="7"/>
      <c r="F394" s="7"/>
      <c r="G394" s="7"/>
      <c r="H394" s="6"/>
      <c r="I394" s="7"/>
      <c r="J394" s="7"/>
    </row>
    <row r="395" spans="4:10" ht="12.75">
      <c r="D395" s="7"/>
      <c r="E395" s="7"/>
      <c r="F395" s="7"/>
      <c r="G395" s="7"/>
      <c r="H395" s="6"/>
      <c r="I395" s="7"/>
      <c r="J395" s="7"/>
    </row>
    <row r="396" spans="4:10" ht="12.75">
      <c r="D396" s="7"/>
      <c r="E396" s="7"/>
      <c r="F396" s="7"/>
      <c r="G396" s="7"/>
      <c r="H396" s="6"/>
      <c r="I396" s="7"/>
      <c r="J396" s="7"/>
    </row>
    <row r="397" spans="4:10" ht="12.75">
      <c r="D397" s="7"/>
      <c r="E397" s="7"/>
      <c r="F397" s="7"/>
      <c r="G397" s="7"/>
      <c r="H397" s="6"/>
      <c r="I397" s="7"/>
      <c r="J397" s="7"/>
    </row>
    <row r="398" spans="4:10" ht="12.75">
      <c r="D398" s="7"/>
      <c r="E398" s="7"/>
      <c r="F398" s="7"/>
      <c r="G398" s="7"/>
      <c r="H398" s="6"/>
      <c r="I398" s="7"/>
      <c r="J398" s="7"/>
    </row>
    <row r="399" spans="4:10" ht="12.75">
      <c r="D399" s="7"/>
      <c r="E399" s="7"/>
      <c r="F399" s="7"/>
      <c r="G399" s="7"/>
      <c r="H399" s="6"/>
      <c r="I399" s="7"/>
      <c r="J399" s="7"/>
    </row>
    <row r="400" spans="4:10" ht="12.75">
      <c r="D400" s="7"/>
      <c r="E400" s="7"/>
      <c r="F400" s="7"/>
      <c r="G400" s="7"/>
      <c r="H400" s="6"/>
      <c r="I400" s="7"/>
      <c r="J400" s="7"/>
    </row>
    <row r="401" spans="4:10" ht="12.75">
      <c r="D401" s="7"/>
      <c r="E401" s="7"/>
      <c r="F401" s="7"/>
      <c r="G401" s="7"/>
      <c r="H401" s="6"/>
      <c r="I401" s="7"/>
      <c r="J401" s="7"/>
    </row>
    <row r="402" spans="4:10" ht="12.75">
      <c r="D402" s="7"/>
      <c r="E402" s="7"/>
      <c r="F402" s="7"/>
      <c r="G402" s="7"/>
      <c r="H402" s="6"/>
      <c r="I402" s="7"/>
      <c r="J402" s="7"/>
    </row>
    <row r="403" spans="4:10" ht="12.75">
      <c r="D403" s="7"/>
      <c r="E403" s="7"/>
      <c r="F403" s="7"/>
      <c r="G403" s="7"/>
      <c r="H403" s="6"/>
      <c r="I403" s="7"/>
      <c r="J403" s="7"/>
    </row>
    <row r="404" spans="4:10" ht="12.75">
      <c r="D404" s="7"/>
      <c r="E404" s="7"/>
      <c r="F404" s="7"/>
      <c r="G404" s="7"/>
      <c r="H404" s="6"/>
      <c r="I404" s="7"/>
      <c r="J404" s="7"/>
    </row>
    <row r="405" spans="4:10" ht="12.75">
      <c r="D405" s="7"/>
      <c r="E405" s="7"/>
      <c r="F405" s="7"/>
      <c r="G405" s="7"/>
      <c r="H405" s="6"/>
      <c r="I405" s="7"/>
      <c r="J405" s="7"/>
    </row>
    <row r="406" spans="4:10" ht="12.75">
      <c r="D406" s="7"/>
      <c r="E406" s="7"/>
      <c r="F406" s="7"/>
      <c r="G406" s="7"/>
      <c r="H406" s="6"/>
      <c r="I406" s="7"/>
      <c r="J406" s="7"/>
    </row>
    <row r="407" spans="4:10" ht="12.75">
      <c r="D407" s="7"/>
      <c r="E407" s="7"/>
      <c r="F407" s="7"/>
      <c r="G407" s="7"/>
      <c r="H407" s="6"/>
      <c r="I407" s="7"/>
      <c r="J407" s="7"/>
    </row>
    <row r="408" spans="4:10" ht="12.75">
      <c r="D408" s="7"/>
      <c r="E408" s="7"/>
      <c r="F408" s="7"/>
      <c r="G408" s="7"/>
      <c r="H408" s="6"/>
      <c r="I408" s="7"/>
      <c r="J408" s="7"/>
    </row>
    <row r="409" spans="4:10" ht="12.75">
      <c r="D409" s="7"/>
      <c r="E409" s="7"/>
      <c r="F409" s="7"/>
      <c r="G409" s="7"/>
      <c r="H409" s="6"/>
      <c r="I409" s="7"/>
      <c r="J409" s="7"/>
    </row>
    <row r="410" spans="4:10" ht="12.75">
      <c r="D410" s="7"/>
      <c r="E410" s="7"/>
      <c r="F410" s="7"/>
      <c r="G410" s="7"/>
      <c r="H410" s="6"/>
      <c r="I410" s="7"/>
      <c r="J410" s="7"/>
    </row>
    <row r="411" spans="4:10" ht="12.75">
      <c r="D411" s="7"/>
      <c r="E411" s="7"/>
      <c r="F411" s="7"/>
      <c r="G411" s="7"/>
      <c r="H411" s="6"/>
      <c r="I411" s="7"/>
      <c r="J411" s="7"/>
    </row>
    <row r="412" spans="4:10" ht="12.75">
      <c r="D412" s="7"/>
      <c r="E412" s="7"/>
      <c r="F412" s="7"/>
      <c r="G412" s="7"/>
      <c r="H412" s="7"/>
      <c r="I412" s="7"/>
      <c r="J412" s="7"/>
    </row>
    <row r="413" spans="4:10" ht="12.75">
      <c r="D413" s="7"/>
      <c r="E413" s="7"/>
      <c r="F413" s="7"/>
      <c r="G413" s="7"/>
      <c r="H413" s="7"/>
      <c r="I413" s="7"/>
      <c r="J413" s="7"/>
    </row>
    <row r="414" spans="4:10" ht="12.75">
      <c r="D414" s="7"/>
      <c r="E414" s="7"/>
      <c r="F414" s="7"/>
      <c r="G414" s="7"/>
      <c r="H414" s="7"/>
      <c r="I414" s="7"/>
      <c r="J414" s="7"/>
    </row>
    <row r="415" spans="4:10" ht="12.75">
      <c r="D415" s="7"/>
      <c r="E415" s="7"/>
      <c r="F415" s="7"/>
      <c r="G415" s="7"/>
      <c r="H415" s="7"/>
      <c r="I415" s="7"/>
      <c r="J415" s="7"/>
    </row>
    <row r="416" spans="4:10" ht="12.75">
      <c r="D416" s="7"/>
      <c r="E416" s="7"/>
      <c r="F416" s="7"/>
      <c r="G416" s="7"/>
      <c r="H416" s="7"/>
      <c r="I416" s="7"/>
      <c r="J416" s="7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">
      <selection activeCell="B5" sqref="B5:H75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3.7109375" style="0" customWidth="1"/>
  </cols>
  <sheetData>
    <row r="1" ht="12.75">
      <c r="A1" s="1" t="s">
        <v>0</v>
      </c>
    </row>
    <row r="2" ht="12.75">
      <c r="A2" s="1" t="s">
        <v>286</v>
      </c>
    </row>
    <row r="4" spans="1:8" ht="31.5">
      <c r="A4" s="4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287</v>
      </c>
    </row>
    <row r="5" spans="1:8" ht="12.75">
      <c r="A5" s="13">
        <v>1</v>
      </c>
      <c r="B5" s="12" t="s">
        <v>309</v>
      </c>
      <c r="C5" s="12" t="s">
        <v>14</v>
      </c>
      <c r="D5" s="13" t="s">
        <v>310</v>
      </c>
      <c r="E5" s="14">
        <v>0.06836805555555556</v>
      </c>
      <c r="F5" s="13">
        <v>16</v>
      </c>
      <c r="G5" s="14">
        <v>0.01798611111111111</v>
      </c>
      <c r="H5" s="14">
        <f aca="true" t="shared" si="0" ref="H5:H36">E5-G5</f>
        <v>0.05038194444444445</v>
      </c>
    </row>
    <row r="6" spans="1:8" ht="12.75">
      <c r="A6" s="13">
        <v>2</v>
      </c>
      <c r="B6" s="12" t="s">
        <v>308</v>
      </c>
      <c r="C6" s="12" t="s">
        <v>30</v>
      </c>
      <c r="D6" s="13" t="s">
        <v>289</v>
      </c>
      <c r="E6" s="14">
        <v>0.06787037037037037</v>
      </c>
      <c r="F6" s="13">
        <v>14</v>
      </c>
      <c r="G6" s="14">
        <v>0.015439814814814816</v>
      </c>
      <c r="H6" s="14">
        <f t="shared" si="0"/>
        <v>0.05243055555555556</v>
      </c>
    </row>
    <row r="7" spans="1:8" ht="12.75">
      <c r="A7" s="13">
        <v>3</v>
      </c>
      <c r="B7" s="12" t="s">
        <v>305</v>
      </c>
      <c r="C7" s="12" t="s">
        <v>14</v>
      </c>
      <c r="D7" s="13" t="s">
        <v>289</v>
      </c>
      <c r="E7" s="14">
        <v>0.06671296296296296</v>
      </c>
      <c r="F7" s="13">
        <v>13</v>
      </c>
      <c r="G7" s="14">
        <v>0.014201388888888888</v>
      </c>
      <c r="H7" s="14">
        <f t="shared" si="0"/>
        <v>0.05251157407407407</v>
      </c>
    </row>
    <row r="8" spans="1:8" ht="12.75">
      <c r="A8" s="13">
        <v>4</v>
      </c>
      <c r="B8" s="12" t="s">
        <v>288</v>
      </c>
      <c r="C8" s="12" t="s">
        <v>16</v>
      </c>
      <c r="D8" s="13" t="s">
        <v>289</v>
      </c>
      <c r="E8" s="14">
        <v>0.05980324074074075</v>
      </c>
      <c r="F8" s="13">
        <v>7</v>
      </c>
      <c r="G8" s="14">
        <v>0.007222222222222223</v>
      </c>
      <c r="H8" s="14">
        <f t="shared" si="0"/>
        <v>0.05258101851851853</v>
      </c>
    </row>
    <row r="9" spans="1:8" ht="12.75">
      <c r="A9" s="13">
        <v>5</v>
      </c>
      <c r="B9" s="12" t="s">
        <v>321</v>
      </c>
      <c r="C9" s="12" t="s">
        <v>16</v>
      </c>
      <c r="D9" s="13" t="s">
        <v>293</v>
      </c>
      <c r="E9" s="14">
        <v>0.0734375</v>
      </c>
      <c r="F9" s="13">
        <v>18</v>
      </c>
      <c r="G9" s="14">
        <v>0.020636574074074075</v>
      </c>
      <c r="H9" s="15">
        <f t="shared" si="0"/>
        <v>0.05280092592592593</v>
      </c>
    </row>
    <row r="10" spans="1:8" ht="12.75">
      <c r="A10" s="13">
        <v>6</v>
      </c>
      <c r="B10" s="12" t="s">
        <v>341</v>
      </c>
      <c r="C10" s="12" t="s">
        <v>30</v>
      </c>
      <c r="D10" s="13" t="s">
        <v>302</v>
      </c>
      <c r="E10" s="14">
        <v>0.07759259259259259</v>
      </c>
      <c r="F10" s="13">
        <v>21</v>
      </c>
      <c r="G10" s="14">
        <v>0.02478009259259259</v>
      </c>
      <c r="H10" s="14">
        <f t="shared" si="0"/>
        <v>0.0528125</v>
      </c>
    </row>
    <row r="11" spans="1:8" ht="12.75">
      <c r="A11" s="13">
        <v>7</v>
      </c>
      <c r="B11" s="12" t="s">
        <v>292</v>
      </c>
      <c r="C11" s="12" t="s">
        <v>37</v>
      </c>
      <c r="D11" s="13" t="s">
        <v>293</v>
      </c>
      <c r="E11" s="14">
        <v>0.0625</v>
      </c>
      <c r="F11" s="13">
        <v>9</v>
      </c>
      <c r="G11" s="14">
        <v>0.009467592592592592</v>
      </c>
      <c r="H11" s="14">
        <f t="shared" si="0"/>
        <v>0.05303240740740741</v>
      </c>
    </row>
    <row r="12" spans="1:8" ht="12.75">
      <c r="A12" s="13">
        <v>8</v>
      </c>
      <c r="B12" s="12" t="s">
        <v>291</v>
      </c>
      <c r="C12" s="12" t="s">
        <v>14</v>
      </c>
      <c r="D12" s="13" t="s">
        <v>289</v>
      </c>
      <c r="E12" s="14">
        <v>0.06136574074074074</v>
      </c>
      <c r="F12" s="13">
        <v>8</v>
      </c>
      <c r="G12" s="14">
        <v>0.008333333333333333</v>
      </c>
      <c r="H12" s="14">
        <f t="shared" si="0"/>
        <v>0.05303240740740741</v>
      </c>
    </row>
    <row r="13" spans="1:8" ht="12.75">
      <c r="A13" s="13">
        <v>9</v>
      </c>
      <c r="B13" s="12" t="s">
        <v>409</v>
      </c>
      <c r="C13" s="12" t="s">
        <v>408</v>
      </c>
      <c r="D13" s="13" t="s">
        <v>302</v>
      </c>
      <c r="E13" s="14">
        <v>0.08703703703703704</v>
      </c>
      <c r="F13" s="13">
        <v>27</v>
      </c>
      <c r="G13" s="14">
        <v>0.033796296296296297</v>
      </c>
      <c r="H13" s="14">
        <f t="shared" si="0"/>
        <v>0.05324074074074074</v>
      </c>
    </row>
    <row r="14" spans="1:8" ht="12.75">
      <c r="A14" s="13">
        <v>10</v>
      </c>
      <c r="B14" s="12" t="s">
        <v>301</v>
      </c>
      <c r="C14" s="12" t="s">
        <v>16</v>
      </c>
      <c r="D14" s="13" t="s">
        <v>302</v>
      </c>
      <c r="E14" s="14">
        <v>0.06512731481481482</v>
      </c>
      <c r="F14" s="13">
        <v>11</v>
      </c>
      <c r="G14" s="14">
        <v>0.011793981481481482</v>
      </c>
      <c r="H14" s="14">
        <f t="shared" si="0"/>
        <v>0.05333333333333334</v>
      </c>
    </row>
    <row r="15" spans="1:8" ht="12.75">
      <c r="A15" s="13">
        <v>11</v>
      </c>
      <c r="B15" s="12" t="s">
        <v>326</v>
      </c>
      <c r="C15" s="12" t="s">
        <v>30</v>
      </c>
      <c r="D15" s="13" t="s">
        <v>310</v>
      </c>
      <c r="E15" s="14">
        <v>0.07408564814814815</v>
      </c>
      <c r="F15" s="13">
        <v>18</v>
      </c>
      <c r="G15" s="14">
        <v>0.020636574074074075</v>
      </c>
      <c r="H15" s="14">
        <f t="shared" si="0"/>
        <v>0.05344907407407408</v>
      </c>
    </row>
    <row r="16" spans="1:8" ht="12.75">
      <c r="A16" s="13">
        <v>12</v>
      </c>
      <c r="B16" s="12" t="s">
        <v>314</v>
      </c>
      <c r="C16" s="12" t="s">
        <v>14</v>
      </c>
      <c r="D16" s="13" t="s">
        <v>293</v>
      </c>
      <c r="E16" s="14">
        <v>0.07049768518518519</v>
      </c>
      <c r="F16" s="13">
        <v>15</v>
      </c>
      <c r="G16" s="14">
        <v>0.016701388888888887</v>
      </c>
      <c r="H16" s="14">
        <f t="shared" si="0"/>
        <v>0.0537962962962963</v>
      </c>
    </row>
    <row r="17" spans="1:8" ht="12.75">
      <c r="A17" s="13">
        <v>13</v>
      </c>
      <c r="B17" s="12" t="s">
        <v>294</v>
      </c>
      <c r="C17" s="12" t="s">
        <v>14</v>
      </c>
      <c r="D17" s="13" t="s">
        <v>295</v>
      </c>
      <c r="E17" s="14">
        <v>0.06341435185185185</v>
      </c>
      <c r="F17" s="13">
        <v>9</v>
      </c>
      <c r="G17" s="14">
        <v>0.009467592592592592</v>
      </c>
      <c r="H17" s="14">
        <f t="shared" si="0"/>
        <v>0.05394675925925926</v>
      </c>
    </row>
    <row r="18" spans="1:8" ht="12.75">
      <c r="A18" s="13">
        <v>14</v>
      </c>
      <c r="B18" s="12" t="s">
        <v>303</v>
      </c>
      <c r="C18" s="12" t="s">
        <v>14</v>
      </c>
      <c r="D18" s="13" t="s">
        <v>295</v>
      </c>
      <c r="E18" s="14">
        <v>0.06583333333333334</v>
      </c>
      <c r="F18" s="13">
        <v>11</v>
      </c>
      <c r="G18" s="14">
        <v>0.011793981481481482</v>
      </c>
      <c r="H18" s="14">
        <f t="shared" si="0"/>
        <v>0.05403935185185186</v>
      </c>
    </row>
    <row r="19" spans="1:8" ht="12.75">
      <c r="A19" s="13">
        <v>15</v>
      </c>
      <c r="B19" s="12" t="s">
        <v>300</v>
      </c>
      <c r="C19" s="12" t="s">
        <v>140</v>
      </c>
      <c r="D19" s="13" t="s">
        <v>289</v>
      </c>
      <c r="E19" s="14">
        <v>0.06483796296296296</v>
      </c>
      <c r="F19" s="13">
        <v>10</v>
      </c>
      <c r="G19" s="14">
        <v>0.010613425925925927</v>
      </c>
      <c r="H19" s="14">
        <f t="shared" si="0"/>
        <v>0.05422453703703703</v>
      </c>
    </row>
    <row r="20" spans="1:8" ht="12.75">
      <c r="A20" s="13">
        <v>16</v>
      </c>
      <c r="B20" s="12" t="s">
        <v>313</v>
      </c>
      <c r="C20" s="12" t="s">
        <v>43</v>
      </c>
      <c r="D20" s="13" t="s">
        <v>310</v>
      </c>
      <c r="E20" s="14">
        <v>0.07023148148148149</v>
      </c>
      <c r="F20" s="13">
        <v>14</v>
      </c>
      <c r="G20" s="14">
        <v>0.015439814814814816</v>
      </c>
      <c r="H20" s="14">
        <f t="shared" si="0"/>
        <v>0.054791666666666676</v>
      </c>
    </row>
    <row r="21" spans="1:8" ht="12.75">
      <c r="A21" s="13">
        <v>17</v>
      </c>
      <c r="B21" s="12" t="s">
        <v>304</v>
      </c>
      <c r="C21" s="12" t="s">
        <v>30</v>
      </c>
      <c r="D21" s="13" t="s">
        <v>289</v>
      </c>
      <c r="E21" s="14">
        <v>0.06659722222222221</v>
      </c>
      <c r="F21" s="13">
        <v>11</v>
      </c>
      <c r="G21" s="14">
        <v>0.011793981481481482</v>
      </c>
      <c r="H21" s="14">
        <f t="shared" si="0"/>
        <v>0.05480324074074073</v>
      </c>
    </row>
    <row r="22" spans="1:8" ht="12.75">
      <c r="A22" s="13">
        <v>18</v>
      </c>
      <c r="B22" s="12" t="s">
        <v>306</v>
      </c>
      <c r="C22" s="12" t="s">
        <v>16</v>
      </c>
      <c r="D22" s="13" t="s">
        <v>293</v>
      </c>
      <c r="E22" s="14">
        <v>0.06688657407407407</v>
      </c>
      <c r="F22" s="13">
        <v>11</v>
      </c>
      <c r="G22" s="14">
        <v>0.011793981481481482</v>
      </c>
      <c r="H22" s="14">
        <f t="shared" si="0"/>
        <v>0.05509259259259259</v>
      </c>
    </row>
    <row r="23" spans="1:8" ht="12.75">
      <c r="A23" s="13">
        <v>19</v>
      </c>
      <c r="B23" s="12" t="s">
        <v>346</v>
      </c>
      <c r="C23" s="12" t="s">
        <v>14</v>
      </c>
      <c r="D23" s="13" t="s">
        <v>347</v>
      </c>
      <c r="E23" s="14">
        <v>0.07989583333333333</v>
      </c>
      <c r="F23" s="13">
        <v>21</v>
      </c>
      <c r="G23" s="14">
        <v>0.02478009259259259</v>
      </c>
      <c r="H23" s="14">
        <f t="shared" si="0"/>
        <v>0.05511574074074074</v>
      </c>
    </row>
    <row r="24" spans="1:8" ht="12.75">
      <c r="A24" s="13">
        <v>20</v>
      </c>
      <c r="B24" s="12" t="s">
        <v>296</v>
      </c>
      <c r="C24" s="12" t="s">
        <v>11</v>
      </c>
      <c r="D24" s="13" t="s">
        <v>289</v>
      </c>
      <c r="E24" s="14">
        <v>0.06356481481481481</v>
      </c>
      <c r="F24" s="13">
        <v>8</v>
      </c>
      <c r="G24" s="14">
        <v>0.008333333333333333</v>
      </c>
      <c r="H24" s="14">
        <f t="shared" si="0"/>
        <v>0.05523148148148148</v>
      </c>
    </row>
    <row r="25" spans="1:8" ht="12.75">
      <c r="A25" s="13">
        <v>21</v>
      </c>
      <c r="B25" s="12" t="s">
        <v>351</v>
      </c>
      <c r="C25" s="12" t="s">
        <v>299</v>
      </c>
      <c r="D25" s="13" t="s">
        <v>352</v>
      </c>
      <c r="E25" s="14">
        <v>0.08069444444444444</v>
      </c>
      <c r="F25" s="13">
        <v>21</v>
      </c>
      <c r="G25" s="14">
        <v>0.02478009259259259</v>
      </c>
      <c r="H25" s="14">
        <f t="shared" si="0"/>
        <v>0.055914351851851854</v>
      </c>
    </row>
    <row r="26" spans="1:8" ht="12.75">
      <c r="A26" s="13">
        <v>22</v>
      </c>
      <c r="B26" s="12" t="s">
        <v>307</v>
      </c>
      <c r="C26" s="12" t="s">
        <v>11</v>
      </c>
      <c r="D26" s="13" t="s">
        <v>293</v>
      </c>
      <c r="E26" s="14">
        <v>0.06771990740740741</v>
      </c>
      <c r="F26" s="13">
        <v>11</v>
      </c>
      <c r="G26" s="14">
        <v>0.011793981481481482</v>
      </c>
      <c r="H26" s="14">
        <f t="shared" si="0"/>
        <v>0.05592592592592593</v>
      </c>
    </row>
    <row r="27" spans="1:8" ht="12.75">
      <c r="A27" s="13">
        <v>23</v>
      </c>
      <c r="B27" s="12" t="s">
        <v>290</v>
      </c>
      <c r="C27" s="12" t="s">
        <v>48</v>
      </c>
      <c r="D27" s="13" t="s">
        <v>289</v>
      </c>
      <c r="E27" s="14">
        <v>0.06115740740740741</v>
      </c>
      <c r="F27" s="13">
        <v>5</v>
      </c>
      <c r="G27" s="14">
        <v>0.005069444444444444</v>
      </c>
      <c r="H27" s="14">
        <f t="shared" si="0"/>
        <v>0.056087962962962964</v>
      </c>
    </row>
    <row r="28" spans="1:8" ht="12.75">
      <c r="A28" s="13">
        <v>24</v>
      </c>
      <c r="B28" s="12" t="s">
        <v>311</v>
      </c>
      <c r="C28" s="12" t="s">
        <v>37</v>
      </c>
      <c r="D28" s="13" t="s">
        <v>295</v>
      </c>
      <c r="E28" s="14">
        <v>0.06929398148148148</v>
      </c>
      <c r="F28" s="13">
        <v>12</v>
      </c>
      <c r="G28" s="14">
        <v>0.01298611111111111</v>
      </c>
      <c r="H28" s="14">
        <f t="shared" si="0"/>
        <v>0.056307870370370376</v>
      </c>
    </row>
    <row r="29" spans="1:8" ht="12.75">
      <c r="A29" s="13">
        <v>25</v>
      </c>
      <c r="B29" s="12" t="s">
        <v>327</v>
      </c>
      <c r="C29" s="12" t="s">
        <v>16</v>
      </c>
      <c r="D29" s="13" t="s">
        <v>295</v>
      </c>
      <c r="E29" s="14">
        <v>0.07439814814814814</v>
      </c>
      <c r="F29" s="13">
        <v>16</v>
      </c>
      <c r="G29" s="14">
        <v>0.01798611111111111</v>
      </c>
      <c r="H29" s="14">
        <f t="shared" si="0"/>
        <v>0.05641203703703704</v>
      </c>
    </row>
    <row r="30" spans="1:8" ht="12.75">
      <c r="A30" s="13">
        <v>26</v>
      </c>
      <c r="B30" s="12" t="s">
        <v>410</v>
      </c>
      <c r="C30" s="12" t="s">
        <v>262</v>
      </c>
      <c r="D30" s="13" t="s">
        <v>352</v>
      </c>
      <c r="E30" s="14">
        <v>0.09347222222222222</v>
      </c>
      <c r="F30" s="13">
        <v>29</v>
      </c>
      <c r="G30" s="14">
        <v>0.03703703703703704</v>
      </c>
      <c r="H30" s="14">
        <f t="shared" si="0"/>
        <v>0.05643518518518518</v>
      </c>
    </row>
    <row r="31" spans="1:8" ht="12.75">
      <c r="A31" s="13">
        <v>27</v>
      </c>
      <c r="B31" s="12" t="s">
        <v>329</v>
      </c>
      <c r="C31" s="12" t="s">
        <v>299</v>
      </c>
      <c r="D31" s="13" t="s">
        <v>293</v>
      </c>
      <c r="E31" s="14">
        <v>0.07459490740740742</v>
      </c>
      <c r="F31" s="13">
        <v>16</v>
      </c>
      <c r="G31" s="14">
        <v>0.01798611111111111</v>
      </c>
      <c r="H31" s="14">
        <f t="shared" si="0"/>
        <v>0.05660879629629631</v>
      </c>
    </row>
    <row r="32" spans="1:8" ht="12.75">
      <c r="A32" s="13">
        <v>28</v>
      </c>
      <c r="B32" s="12" t="s">
        <v>297</v>
      </c>
      <c r="C32" s="12" t="s">
        <v>14</v>
      </c>
      <c r="D32" s="13" t="s">
        <v>295</v>
      </c>
      <c r="E32" s="14">
        <v>0.06402777777777778</v>
      </c>
      <c r="F32" s="13">
        <v>7</v>
      </c>
      <c r="G32" s="14">
        <v>0.007222222222222223</v>
      </c>
      <c r="H32" s="14">
        <f t="shared" si="0"/>
        <v>0.05680555555555556</v>
      </c>
    </row>
    <row r="33" spans="1:8" ht="12.75">
      <c r="A33" s="13">
        <v>29</v>
      </c>
      <c r="B33" s="12" t="s">
        <v>355</v>
      </c>
      <c r="C33" s="12" t="s">
        <v>37</v>
      </c>
      <c r="D33" s="13" t="s">
        <v>310</v>
      </c>
      <c r="E33" s="14">
        <v>0.08069444444444444</v>
      </c>
      <c r="F33" s="13">
        <v>20</v>
      </c>
      <c r="G33" s="14">
        <v>0.023368055555555555</v>
      </c>
      <c r="H33" s="14">
        <f t="shared" si="0"/>
        <v>0.057326388888888885</v>
      </c>
    </row>
    <row r="34" spans="1:8" ht="12.75">
      <c r="A34" s="13">
        <v>30</v>
      </c>
      <c r="B34" s="12" t="s">
        <v>364</v>
      </c>
      <c r="C34" s="12" t="s">
        <v>48</v>
      </c>
      <c r="D34" s="13" t="s">
        <v>310</v>
      </c>
      <c r="E34" s="14">
        <v>0.0836574074074074</v>
      </c>
      <c r="F34" s="13">
        <v>22</v>
      </c>
      <c r="G34" s="14">
        <v>0.02621527777777778</v>
      </c>
      <c r="H34" s="14">
        <f t="shared" si="0"/>
        <v>0.05744212962962962</v>
      </c>
    </row>
    <row r="35" spans="1:8" ht="12.75">
      <c r="A35" s="13">
        <v>31</v>
      </c>
      <c r="B35" s="12" t="s">
        <v>371</v>
      </c>
      <c r="C35" s="12" t="s">
        <v>14</v>
      </c>
      <c r="D35" s="13" t="s">
        <v>289</v>
      </c>
      <c r="E35" s="14">
        <v>0.0866087962962963</v>
      </c>
      <c r="F35" s="13">
        <v>24</v>
      </c>
      <c r="G35" s="14">
        <v>0.029166666666666664</v>
      </c>
      <c r="H35" s="14">
        <f t="shared" si="0"/>
        <v>0.057442129629629635</v>
      </c>
    </row>
    <row r="36" spans="1:8" ht="12.75">
      <c r="A36" s="13">
        <v>32</v>
      </c>
      <c r="B36" s="12" t="s">
        <v>337</v>
      </c>
      <c r="C36" s="12" t="s">
        <v>108</v>
      </c>
      <c r="D36" s="13" t="s">
        <v>293</v>
      </c>
      <c r="E36" s="14">
        <v>0.07694444444444444</v>
      </c>
      <c r="F36" s="13">
        <v>17</v>
      </c>
      <c r="G36" s="14">
        <v>0.019293981481481485</v>
      </c>
      <c r="H36" s="14">
        <f t="shared" si="0"/>
        <v>0.05765046296296296</v>
      </c>
    </row>
    <row r="37" spans="1:8" ht="12.75">
      <c r="A37" s="13">
        <v>33</v>
      </c>
      <c r="B37" s="12" t="s">
        <v>373</v>
      </c>
      <c r="C37" s="12" t="s">
        <v>299</v>
      </c>
      <c r="D37" s="13" t="s">
        <v>293</v>
      </c>
      <c r="E37" s="14">
        <v>0.08707175925925925</v>
      </c>
      <c r="F37" s="13">
        <v>24</v>
      </c>
      <c r="G37" s="14">
        <v>0.029166666666666664</v>
      </c>
      <c r="H37" s="14">
        <f aca="true" t="shared" si="1" ref="H37:H68">E37-G37</f>
        <v>0.05790509259259259</v>
      </c>
    </row>
    <row r="38" spans="1:8" ht="12.75">
      <c r="A38" s="13">
        <v>34</v>
      </c>
      <c r="B38" s="12" t="s">
        <v>315</v>
      </c>
      <c r="C38" s="12" t="s">
        <v>11</v>
      </c>
      <c r="D38" s="13" t="s">
        <v>293</v>
      </c>
      <c r="E38" s="14">
        <v>0.07094907407407407</v>
      </c>
      <c r="F38" s="13">
        <v>12</v>
      </c>
      <c r="G38" s="14">
        <v>0.01298611111111111</v>
      </c>
      <c r="H38" s="14">
        <f t="shared" si="1"/>
        <v>0.05796296296296296</v>
      </c>
    </row>
    <row r="39" spans="1:8" ht="12.75">
      <c r="A39" s="13">
        <v>35</v>
      </c>
      <c r="B39" s="12" t="s">
        <v>320</v>
      </c>
      <c r="C39" s="12" t="s">
        <v>37</v>
      </c>
      <c r="D39" s="13" t="s">
        <v>293</v>
      </c>
      <c r="E39" s="14">
        <v>0.07342592592592594</v>
      </c>
      <c r="F39" s="13">
        <v>14</v>
      </c>
      <c r="G39" s="14">
        <v>0.015439814814814816</v>
      </c>
      <c r="H39" s="14">
        <f t="shared" si="1"/>
        <v>0.05798611111111112</v>
      </c>
    </row>
    <row r="40" spans="1:8" ht="12.75">
      <c r="A40" s="13">
        <v>36</v>
      </c>
      <c r="B40" s="12" t="s">
        <v>298</v>
      </c>
      <c r="C40" s="12" t="s">
        <v>299</v>
      </c>
      <c r="D40" s="13" t="s">
        <v>289</v>
      </c>
      <c r="E40" s="14">
        <v>0.06414351851851852</v>
      </c>
      <c r="F40" s="13">
        <v>6</v>
      </c>
      <c r="G40" s="14">
        <v>0.0061342592592592594</v>
      </c>
      <c r="H40" s="14">
        <f t="shared" si="1"/>
        <v>0.05800925925925926</v>
      </c>
    </row>
    <row r="41" spans="1:8" ht="12.75">
      <c r="A41" s="13">
        <v>37</v>
      </c>
      <c r="B41" s="12" t="s">
        <v>312</v>
      </c>
      <c r="C41" s="12" t="s">
        <v>65</v>
      </c>
      <c r="D41" s="13" t="s">
        <v>310</v>
      </c>
      <c r="E41" s="14">
        <v>0.06991898148148147</v>
      </c>
      <c r="F41" s="13">
        <v>11</v>
      </c>
      <c r="G41" s="14">
        <v>0.011793981481481482</v>
      </c>
      <c r="H41" s="14">
        <f t="shared" si="1"/>
        <v>0.05812499999999999</v>
      </c>
    </row>
    <row r="42" spans="1:8" ht="12.75">
      <c r="A42" s="13">
        <v>38</v>
      </c>
      <c r="B42" s="12" t="s">
        <v>322</v>
      </c>
      <c r="C42" s="12" t="s">
        <v>16</v>
      </c>
      <c r="D42" s="13" t="s">
        <v>293</v>
      </c>
      <c r="E42" s="14">
        <v>0.07356481481481482</v>
      </c>
      <c r="F42" s="13">
        <v>14</v>
      </c>
      <c r="G42" s="14">
        <v>0.015439814814814816</v>
      </c>
      <c r="H42" s="14">
        <f t="shared" si="1"/>
        <v>0.058125</v>
      </c>
    </row>
    <row r="43" spans="1:8" ht="12.75">
      <c r="A43" s="13">
        <v>39</v>
      </c>
      <c r="B43" s="12" t="s">
        <v>335</v>
      </c>
      <c r="C43" s="12" t="s">
        <v>11</v>
      </c>
      <c r="D43" s="13" t="s">
        <v>293</v>
      </c>
      <c r="E43" s="14">
        <v>0.07642361111111111</v>
      </c>
      <c r="F43" s="13">
        <v>16</v>
      </c>
      <c r="G43" s="14">
        <v>0.01798611111111111</v>
      </c>
      <c r="H43" s="14">
        <f t="shared" si="1"/>
        <v>0.0584375</v>
      </c>
    </row>
    <row r="44" spans="1:8" ht="12.75">
      <c r="A44" s="13">
        <v>40</v>
      </c>
      <c r="B44" s="12" t="s">
        <v>376</v>
      </c>
      <c r="C44" s="12" t="s">
        <v>65</v>
      </c>
      <c r="D44" s="13" t="s">
        <v>289</v>
      </c>
      <c r="E44" s="14">
        <v>0.08769675925925925</v>
      </c>
      <c r="F44" s="13">
        <v>24</v>
      </c>
      <c r="G44" s="14">
        <v>0.029166666666666664</v>
      </c>
      <c r="H44" s="14">
        <f t="shared" si="1"/>
        <v>0.05853009259259259</v>
      </c>
    </row>
    <row r="45" spans="1:8" ht="12.75">
      <c r="A45" s="13">
        <v>41</v>
      </c>
      <c r="B45" s="12" t="s">
        <v>319</v>
      </c>
      <c r="C45" s="12" t="s">
        <v>30</v>
      </c>
      <c r="D45" s="13" t="s">
        <v>293</v>
      </c>
      <c r="E45" s="14">
        <v>0.07171296296296296</v>
      </c>
      <c r="F45" s="13">
        <v>12</v>
      </c>
      <c r="G45" s="14">
        <v>0.01298611111111111</v>
      </c>
      <c r="H45" s="14">
        <f t="shared" si="1"/>
        <v>0.058726851851851856</v>
      </c>
    </row>
    <row r="46" spans="1:8" ht="12.75">
      <c r="A46" s="13">
        <v>42</v>
      </c>
      <c r="B46" s="12" t="s">
        <v>382</v>
      </c>
      <c r="C46" s="12" t="s">
        <v>37</v>
      </c>
      <c r="D46" s="13" t="s">
        <v>310</v>
      </c>
      <c r="E46" s="14">
        <v>0.08944444444444444</v>
      </c>
      <c r="F46" s="13">
        <v>25</v>
      </c>
      <c r="G46" s="14">
        <v>0.03068287037037037</v>
      </c>
      <c r="H46" s="14">
        <f t="shared" si="1"/>
        <v>0.05876157407407406</v>
      </c>
    </row>
    <row r="47" spans="1:8" ht="12.75">
      <c r="A47" s="13">
        <v>43</v>
      </c>
      <c r="B47" s="12" t="s">
        <v>345</v>
      </c>
      <c r="C47" s="12" t="s">
        <v>37</v>
      </c>
      <c r="D47" s="13" t="s">
        <v>295</v>
      </c>
      <c r="E47" s="14">
        <v>0.07946759259259259</v>
      </c>
      <c r="F47" s="13">
        <v>18</v>
      </c>
      <c r="G47" s="14">
        <v>0.020636574074074075</v>
      </c>
      <c r="H47" s="14">
        <f t="shared" si="1"/>
        <v>0.05883101851851852</v>
      </c>
    </row>
    <row r="48" spans="1:8" ht="12.75">
      <c r="A48" s="13">
        <v>44</v>
      </c>
      <c r="B48" s="12" t="s">
        <v>343</v>
      </c>
      <c r="C48" s="12" t="s">
        <v>37</v>
      </c>
      <c r="D48" s="13" t="s">
        <v>293</v>
      </c>
      <c r="E48" s="14">
        <v>0.07827546296296296</v>
      </c>
      <c r="F48" s="13">
        <v>17</v>
      </c>
      <c r="G48" s="14">
        <v>0.019293981481481485</v>
      </c>
      <c r="H48" s="14">
        <f t="shared" si="1"/>
        <v>0.05898148148148148</v>
      </c>
    </row>
    <row r="49" spans="1:8" ht="12.75">
      <c r="A49" s="13">
        <v>45</v>
      </c>
      <c r="B49" s="12" t="s">
        <v>372</v>
      </c>
      <c r="C49" s="12" t="s">
        <v>30</v>
      </c>
      <c r="D49" s="13" t="s">
        <v>295</v>
      </c>
      <c r="E49" s="14">
        <v>0.08671296296296295</v>
      </c>
      <c r="F49" s="13">
        <v>23</v>
      </c>
      <c r="G49" s="14">
        <v>0.02767361111111111</v>
      </c>
      <c r="H49" s="14">
        <f t="shared" si="1"/>
        <v>0.05903935185185184</v>
      </c>
    </row>
    <row r="50" spans="1:8" ht="12.75">
      <c r="A50" s="13">
        <v>46</v>
      </c>
      <c r="B50" s="12" t="s">
        <v>388</v>
      </c>
      <c r="C50" s="12" t="s">
        <v>43</v>
      </c>
      <c r="D50" s="13" t="s">
        <v>352</v>
      </c>
      <c r="E50" s="14">
        <v>0.09128472222222223</v>
      </c>
      <c r="F50" s="13">
        <v>26</v>
      </c>
      <c r="G50" s="14">
        <v>0.03222222222222222</v>
      </c>
      <c r="H50" s="14">
        <f t="shared" si="1"/>
        <v>0.059062500000000004</v>
      </c>
    </row>
    <row r="51" spans="1:8" ht="12.75">
      <c r="A51" s="13">
        <v>47</v>
      </c>
      <c r="B51" s="12" t="s">
        <v>339</v>
      </c>
      <c r="C51" s="12" t="s">
        <v>140</v>
      </c>
      <c r="D51" s="13" t="s">
        <v>293</v>
      </c>
      <c r="E51" s="14">
        <v>0.07732638888888889</v>
      </c>
      <c r="F51" s="13">
        <v>16</v>
      </c>
      <c r="G51" s="14">
        <v>0.01798611111111111</v>
      </c>
      <c r="H51" s="14">
        <f t="shared" si="1"/>
        <v>0.05934027777777778</v>
      </c>
    </row>
    <row r="52" spans="1:8" ht="12.75">
      <c r="A52" s="13">
        <v>48</v>
      </c>
      <c r="B52" s="12" t="s">
        <v>398</v>
      </c>
      <c r="C52" s="12" t="s">
        <v>37</v>
      </c>
      <c r="D52" s="13" t="s">
        <v>352</v>
      </c>
      <c r="E52" s="14">
        <v>0.10145833333333333</v>
      </c>
      <c r="F52" s="13">
        <v>32</v>
      </c>
      <c r="G52" s="14">
        <v>0.04210648148148149</v>
      </c>
      <c r="H52" s="14">
        <f t="shared" si="1"/>
        <v>0.05935185185185184</v>
      </c>
    </row>
    <row r="53" spans="1:8" ht="12.75">
      <c r="A53" s="13">
        <v>49</v>
      </c>
      <c r="B53" s="12" t="s">
        <v>374</v>
      </c>
      <c r="C53" s="12" t="s">
        <v>21</v>
      </c>
      <c r="D53" s="13" t="s">
        <v>289</v>
      </c>
      <c r="E53" s="14">
        <v>0.08753472222222221</v>
      </c>
      <c r="F53" s="13">
        <v>23</v>
      </c>
      <c r="G53" s="14">
        <v>0.02767361111111111</v>
      </c>
      <c r="H53" s="14">
        <f t="shared" si="1"/>
        <v>0.0598611111111111</v>
      </c>
    </row>
    <row r="54" spans="1:8" ht="12.75">
      <c r="A54" s="13">
        <v>50</v>
      </c>
      <c r="B54" s="12" t="s">
        <v>360</v>
      </c>
      <c r="C54" s="12" t="s">
        <v>108</v>
      </c>
      <c r="D54" s="13" t="s">
        <v>352</v>
      </c>
      <c r="E54" s="14">
        <v>0.08225694444444444</v>
      </c>
      <c r="F54" s="13">
        <v>19</v>
      </c>
      <c r="G54" s="14">
        <v>0.02199074074074074</v>
      </c>
      <c r="H54" s="14">
        <f t="shared" si="1"/>
        <v>0.0602662037037037</v>
      </c>
    </row>
    <row r="55" spans="1:8" ht="12.75">
      <c r="A55" s="13">
        <v>51</v>
      </c>
      <c r="B55" s="12" t="s">
        <v>328</v>
      </c>
      <c r="C55" s="12" t="s">
        <v>299</v>
      </c>
      <c r="D55" s="13" t="s">
        <v>310</v>
      </c>
      <c r="E55" s="14">
        <v>0.07456018518518519</v>
      </c>
      <c r="F55" s="13">
        <v>13</v>
      </c>
      <c r="G55" s="14">
        <v>0.014201388888888888</v>
      </c>
      <c r="H55" s="14">
        <f t="shared" si="1"/>
        <v>0.0603587962962963</v>
      </c>
    </row>
    <row r="56" spans="1:8" ht="12.75">
      <c r="A56" s="13">
        <v>52</v>
      </c>
      <c r="B56" s="12" t="s">
        <v>365</v>
      </c>
      <c r="C56" s="12" t="s">
        <v>43</v>
      </c>
      <c r="D56" s="13" t="s">
        <v>295</v>
      </c>
      <c r="E56" s="14">
        <v>0.08395833333333334</v>
      </c>
      <c r="F56" s="13">
        <v>20</v>
      </c>
      <c r="G56" s="14">
        <v>0.023368055555555555</v>
      </c>
      <c r="H56" s="14">
        <f t="shared" si="1"/>
        <v>0.060590277777777785</v>
      </c>
    </row>
    <row r="57" spans="1:8" ht="12.75">
      <c r="A57" s="13">
        <v>53</v>
      </c>
      <c r="B57" s="12" t="s">
        <v>358</v>
      </c>
      <c r="C57" s="12" t="s">
        <v>11</v>
      </c>
      <c r="D57" s="13" t="s">
        <v>293</v>
      </c>
      <c r="E57" s="14">
        <v>0.08125</v>
      </c>
      <c r="F57" s="13">
        <v>18</v>
      </c>
      <c r="G57" s="14">
        <v>0.020636574074074075</v>
      </c>
      <c r="H57" s="14">
        <f t="shared" si="1"/>
        <v>0.06061342592592593</v>
      </c>
    </row>
    <row r="58" spans="1:8" ht="12.75">
      <c r="A58" s="13">
        <v>54</v>
      </c>
      <c r="B58" s="12" t="s">
        <v>349</v>
      </c>
      <c r="C58" s="12" t="s">
        <v>11</v>
      </c>
      <c r="D58" s="13" t="s">
        <v>295</v>
      </c>
      <c r="E58" s="14">
        <v>0.0800462962962963</v>
      </c>
      <c r="F58" s="13">
        <v>17</v>
      </c>
      <c r="G58" s="14">
        <v>0.019293981481481485</v>
      </c>
      <c r="H58" s="14">
        <f t="shared" si="1"/>
        <v>0.060752314814814815</v>
      </c>
    </row>
    <row r="59" spans="1:8" ht="12.75">
      <c r="A59" s="13">
        <v>55</v>
      </c>
      <c r="B59" s="12" t="s">
        <v>391</v>
      </c>
      <c r="C59" s="12" t="s">
        <v>37</v>
      </c>
      <c r="D59" s="13" t="s">
        <v>289</v>
      </c>
      <c r="E59" s="14">
        <v>0.09348379629629629</v>
      </c>
      <c r="F59" s="13">
        <v>26</v>
      </c>
      <c r="G59" s="14">
        <v>0.03222222222222222</v>
      </c>
      <c r="H59" s="14">
        <f t="shared" si="1"/>
        <v>0.061261574074074066</v>
      </c>
    </row>
    <row r="60" spans="1:8" ht="12.75">
      <c r="A60" s="13">
        <v>56</v>
      </c>
      <c r="B60" s="12" t="s">
        <v>393</v>
      </c>
      <c r="C60" s="12" t="s">
        <v>21</v>
      </c>
      <c r="D60" s="13" t="s">
        <v>295</v>
      </c>
      <c r="E60" s="14">
        <v>0.09378472222222223</v>
      </c>
      <c r="F60" s="13">
        <v>26</v>
      </c>
      <c r="G60" s="14">
        <v>0.03222222222222222</v>
      </c>
      <c r="H60" s="14">
        <f t="shared" si="1"/>
        <v>0.061562500000000006</v>
      </c>
    </row>
    <row r="61" spans="1:8" ht="12.75">
      <c r="A61" s="13">
        <v>57</v>
      </c>
      <c r="B61" s="12" t="s">
        <v>399</v>
      </c>
      <c r="C61" s="12" t="s">
        <v>43</v>
      </c>
      <c r="D61" s="13" t="s">
        <v>347</v>
      </c>
      <c r="E61" s="14">
        <v>0.10222222222222221</v>
      </c>
      <c r="F61" s="13">
        <v>31</v>
      </c>
      <c r="G61" s="14">
        <v>0.04038194444444444</v>
      </c>
      <c r="H61" s="14">
        <f t="shared" si="1"/>
        <v>0.06184027777777777</v>
      </c>
    </row>
    <row r="62" spans="1:8" ht="12.75">
      <c r="A62" s="13">
        <v>58</v>
      </c>
      <c r="B62" s="12" t="s">
        <v>357</v>
      </c>
      <c r="C62" s="12" t="s">
        <v>299</v>
      </c>
      <c r="D62" s="13" t="s">
        <v>295</v>
      </c>
      <c r="E62" s="14">
        <v>0.08121527777777778</v>
      </c>
      <c r="F62" s="13">
        <v>17</v>
      </c>
      <c r="G62" s="14">
        <v>0.019293981481481485</v>
      </c>
      <c r="H62" s="14">
        <f t="shared" si="1"/>
        <v>0.061921296296296294</v>
      </c>
    </row>
    <row r="63" spans="1:8" ht="12.75">
      <c r="A63" s="13">
        <v>59</v>
      </c>
      <c r="B63" s="12" t="s">
        <v>362</v>
      </c>
      <c r="C63" s="12" t="s">
        <v>16</v>
      </c>
      <c r="D63" s="13" t="s">
        <v>293</v>
      </c>
      <c r="E63" s="14">
        <v>0.08267361111111111</v>
      </c>
      <c r="F63" s="13">
        <v>18</v>
      </c>
      <c r="G63" s="14">
        <v>0.020636574074074075</v>
      </c>
      <c r="H63" s="14">
        <f t="shared" si="1"/>
        <v>0.06203703703703704</v>
      </c>
    </row>
    <row r="64" spans="1:8" ht="12.75">
      <c r="A64" s="13">
        <v>60</v>
      </c>
      <c r="B64" s="12" t="s">
        <v>363</v>
      </c>
      <c r="C64" s="12" t="s">
        <v>16</v>
      </c>
      <c r="D64" s="13" t="s">
        <v>289</v>
      </c>
      <c r="E64" s="14">
        <v>0.08290509259259259</v>
      </c>
      <c r="F64" s="13">
        <v>18</v>
      </c>
      <c r="G64" s="14">
        <v>0.020636574074074075</v>
      </c>
      <c r="H64" s="14">
        <f t="shared" si="1"/>
        <v>0.062268518518518515</v>
      </c>
    </row>
    <row r="65" spans="1:8" ht="12.75">
      <c r="A65" s="13">
        <v>61</v>
      </c>
      <c r="B65" s="12" t="s">
        <v>384</v>
      </c>
      <c r="C65" s="12" t="s">
        <v>108</v>
      </c>
      <c r="D65" s="13" t="s">
        <v>293</v>
      </c>
      <c r="E65" s="14">
        <v>0.09019675925925925</v>
      </c>
      <c r="F65" s="13">
        <v>23</v>
      </c>
      <c r="G65" s="14">
        <v>0.02767361111111111</v>
      </c>
      <c r="H65" s="14">
        <f t="shared" si="1"/>
        <v>0.06252314814814815</v>
      </c>
    </row>
    <row r="66" spans="1:8" ht="12.75">
      <c r="A66" s="13">
        <v>62</v>
      </c>
      <c r="B66" s="12" t="s">
        <v>375</v>
      </c>
      <c r="C66" s="12" t="s">
        <v>65</v>
      </c>
      <c r="D66" s="13" t="s">
        <v>310</v>
      </c>
      <c r="E66" s="14">
        <v>0.08768518518518519</v>
      </c>
      <c r="F66" s="13">
        <v>21</v>
      </c>
      <c r="G66" s="14">
        <v>0.02478009259259259</v>
      </c>
      <c r="H66" s="14">
        <f t="shared" si="1"/>
        <v>0.0629050925925926</v>
      </c>
    </row>
    <row r="67" spans="1:8" ht="12.75">
      <c r="A67" s="13">
        <v>63</v>
      </c>
      <c r="B67" s="12" t="s">
        <v>392</v>
      </c>
      <c r="C67" s="12" t="s">
        <v>21</v>
      </c>
      <c r="D67" s="13" t="s">
        <v>310</v>
      </c>
      <c r="E67" s="14">
        <v>0.09377314814814815</v>
      </c>
      <c r="F67" s="13">
        <v>25</v>
      </c>
      <c r="G67" s="14">
        <v>0.03068287037037037</v>
      </c>
      <c r="H67" s="14">
        <f t="shared" si="1"/>
        <v>0.06309027777777777</v>
      </c>
    </row>
    <row r="68" spans="1:8" ht="12.75">
      <c r="A68" s="13">
        <v>64</v>
      </c>
      <c r="B68" s="12" t="s">
        <v>356</v>
      </c>
      <c r="C68" s="12" t="s">
        <v>14</v>
      </c>
      <c r="D68" s="13" t="s">
        <v>289</v>
      </c>
      <c r="E68" s="14">
        <v>0.08112268518518519</v>
      </c>
      <c r="F68" s="13">
        <v>16</v>
      </c>
      <c r="G68" s="14">
        <v>0.01798611111111111</v>
      </c>
      <c r="H68" s="14">
        <f t="shared" si="1"/>
        <v>0.06313657407407408</v>
      </c>
    </row>
    <row r="69" spans="1:8" ht="12.75">
      <c r="A69" s="13">
        <v>65</v>
      </c>
      <c r="B69" s="12" t="s">
        <v>367</v>
      </c>
      <c r="C69" s="12" t="s">
        <v>37</v>
      </c>
      <c r="D69" s="13" t="s">
        <v>295</v>
      </c>
      <c r="E69" s="14">
        <v>0.08451388888888889</v>
      </c>
      <c r="F69" s="13">
        <v>18</v>
      </c>
      <c r="G69" s="14">
        <v>0.020636574074074075</v>
      </c>
      <c r="H69" s="14">
        <f>E69-G69</f>
        <v>0.06387731481481482</v>
      </c>
    </row>
    <row r="70" spans="1:8" ht="12.75">
      <c r="A70" s="13">
        <v>66</v>
      </c>
      <c r="B70" s="12" t="s">
        <v>403</v>
      </c>
      <c r="C70" s="12" t="s">
        <v>58</v>
      </c>
      <c r="D70" s="13" t="s">
        <v>293</v>
      </c>
      <c r="E70" s="14">
        <v>0.10993055555555555</v>
      </c>
      <c r="F70" s="13">
        <v>34</v>
      </c>
      <c r="G70" s="14">
        <v>0.04564814814814815</v>
      </c>
      <c r="H70" s="14">
        <f>E70-G70</f>
        <v>0.0642824074074074</v>
      </c>
    </row>
    <row r="71" spans="1:8" ht="12.75">
      <c r="A71" s="13">
        <v>67</v>
      </c>
      <c r="B71" s="12" t="s">
        <v>411</v>
      </c>
      <c r="C71" s="12" t="s">
        <v>37</v>
      </c>
      <c r="D71" s="13" t="s">
        <v>310</v>
      </c>
      <c r="E71" s="14">
        <v>0.09864583333333334</v>
      </c>
      <c r="F71" s="13">
        <v>26</v>
      </c>
      <c r="G71" s="14">
        <v>0.03222222222222222</v>
      </c>
      <c r="H71" s="14">
        <f>E71-G71</f>
        <v>0.06642361111111111</v>
      </c>
    </row>
    <row r="72" spans="1:8" ht="12.75">
      <c r="A72" s="13">
        <v>68</v>
      </c>
      <c r="B72" s="12" t="s">
        <v>400</v>
      </c>
      <c r="C72" s="12" t="s">
        <v>140</v>
      </c>
      <c r="D72" s="13" t="s">
        <v>401</v>
      </c>
      <c r="E72" s="14">
        <v>0.10572916666666667</v>
      </c>
      <c r="F72" s="13">
        <v>30</v>
      </c>
      <c r="G72" s="14">
        <v>0.03869212962962963</v>
      </c>
      <c r="H72" s="14">
        <f>E72-G72</f>
        <v>0.06703703703703703</v>
      </c>
    </row>
    <row r="73" spans="1:8" ht="12.75">
      <c r="A73" s="13">
        <v>69</v>
      </c>
      <c r="B73" s="12" t="s">
        <v>366</v>
      </c>
      <c r="C73" s="12" t="s">
        <v>16</v>
      </c>
      <c r="D73" s="13" t="s">
        <v>289</v>
      </c>
      <c r="E73" s="14">
        <v>0.08422453703703703</v>
      </c>
      <c r="F73" s="13">
        <v>15</v>
      </c>
      <c r="G73" s="14">
        <v>0.016701388888888887</v>
      </c>
      <c r="H73" s="14">
        <f>E73-G73</f>
        <v>0.06752314814814814</v>
      </c>
    </row>
    <row r="74" spans="1:8" ht="12.75">
      <c r="A74" s="13">
        <v>70</v>
      </c>
      <c r="B74" s="12" t="s">
        <v>395</v>
      </c>
      <c r="C74" s="12" t="s">
        <v>140</v>
      </c>
      <c r="D74" s="13" t="s">
        <v>310</v>
      </c>
      <c r="E74" s="14">
        <v>0.09751157407407407</v>
      </c>
      <c r="F74" s="13">
        <v>24</v>
      </c>
      <c r="G74" s="14">
        <v>0.029166666666666664</v>
      </c>
      <c r="H74" s="14">
        <f>E74-G74</f>
        <v>0.06834490740740741</v>
      </c>
    </row>
    <row r="75" spans="1:8" ht="12.75">
      <c r="A75" s="13">
        <v>71</v>
      </c>
      <c r="B75" s="12" t="s">
        <v>394</v>
      </c>
      <c r="C75" s="12" t="s">
        <v>37</v>
      </c>
      <c r="D75" s="13" t="s">
        <v>310</v>
      </c>
      <c r="E75" s="14">
        <v>0.09643518518518518</v>
      </c>
      <c r="F75" s="13">
        <v>21</v>
      </c>
      <c r="G75" s="14">
        <v>0.02478009259259259</v>
      </c>
      <c r="H75" s="14">
        <f>E75-G75</f>
        <v>0.07165509259259259</v>
      </c>
    </row>
    <row r="76" spans="1:8" ht="12.75">
      <c r="A76" s="13"/>
      <c r="B76" s="12"/>
      <c r="C76" s="12"/>
      <c r="D76" s="13"/>
      <c r="E76" s="13"/>
      <c r="F76" s="13"/>
      <c r="G76" s="14"/>
      <c r="H76" s="14"/>
    </row>
    <row r="77" spans="1:8" ht="12.75">
      <c r="A77" s="13"/>
      <c r="B77" s="9" t="s">
        <v>323</v>
      </c>
      <c r="C77" s="12"/>
      <c r="D77" s="13"/>
      <c r="E77" s="13"/>
      <c r="F77" s="13"/>
      <c r="G77" s="14"/>
      <c r="H77" s="14"/>
    </row>
    <row r="78" spans="1:8" ht="12.75">
      <c r="A78" s="13"/>
      <c r="B78" s="12" t="s">
        <v>342</v>
      </c>
      <c r="C78" s="12" t="s">
        <v>16</v>
      </c>
      <c r="D78" s="13" t="s">
        <v>289</v>
      </c>
      <c r="E78" s="14">
        <v>0.07811342592592592</v>
      </c>
      <c r="F78" s="13" t="s">
        <v>116</v>
      </c>
      <c r="G78" s="14">
        <v>0.02621527777777778</v>
      </c>
      <c r="H78" s="14">
        <f aca="true" t="shared" si="2" ref="H78:H94">E78-G78</f>
        <v>0.05189814814814814</v>
      </c>
    </row>
    <row r="79" spans="1:8" ht="12.75">
      <c r="A79" s="13"/>
      <c r="B79" s="12" t="s">
        <v>348</v>
      </c>
      <c r="C79" s="12" t="s">
        <v>30</v>
      </c>
      <c r="D79" s="13" t="s">
        <v>289</v>
      </c>
      <c r="E79" s="14">
        <v>0.07991898148148148</v>
      </c>
      <c r="F79" s="13" t="s">
        <v>264</v>
      </c>
      <c r="G79" s="14">
        <v>0.02767361111111111</v>
      </c>
      <c r="H79" s="14">
        <f t="shared" si="2"/>
        <v>0.05224537037037037</v>
      </c>
    </row>
    <row r="80" spans="1:8" ht="12.75">
      <c r="A80" s="13"/>
      <c r="B80" s="12" t="s">
        <v>334</v>
      </c>
      <c r="C80" s="12" t="s">
        <v>14</v>
      </c>
      <c r="D80" s="13" t="s">
        <v>310</v>
      </c>
      <c r="E80" s="14">
        <v>0.07622685185185185</v>
      </c>
      <c r="F80" s="13" t="s">
        <v>130</v>
      </c>
      <c r="G80" s="14">
        <v>0.023368055555555555</v>
      </c>
      <c r="H80" s="15">
        <f t="shared" si="2"/>
        <v>0.05285879629629629</v>
      </c>
    </row>
    <row r="81" spans="1:8" ht="12.75">
      <c r="A81" s="13"/>
      <c r="B81" s="12" t="s">
        <v>379</v>
      </c>
      <c r="C81" s="12" t="s">
        <v>37</v>
      </c>
      <c r="D81" s="13" t="s">
        <v>310</v>
      </c>
      <c r="E81" s="14">
        <v>0.08825231481481481</v>
      </c>
      <c r="F81" s="13" t="s">
        <v>380</v>
      </c>
      <c r="G81" s="14">
        <v>0.033796296296296297</v>
      </c>
      <c r="H81" s="14">
        <f t="shared" si="2"/>
        <v>0.054456018518518515</v>
      </c>
    </row>
    <row r="82" spans="1:8" ht="12.75">
      <c r="A82" s="13"/>
      <c r="B82" s="12" t="s">
        <v>336</v>
      </c>
      <c r="C82" s="12" t="s">
        <v>37</v>
      </c>
      <c r="D82" s="13" t="s">
        <v>310</v>
      </c>
      <c r="E82" s="14">
        <v>0.0764699074074074</v>
      </c>
      <c r="F82" s="13" t="s">
        <v>80</v>
      </c>
      <c r="G82" s="14">
        <v>0.02199074074074074</v>
      </c>
      <c r="H82" s="14">
        <f t="shared" si="2"/>
        <v>0.05447916666666666</v>
      </c>
    </row>
    <row r="83" spans="1:8" ht="12.75">
      <c r="A83" s="13"/>
      <c r="B83" s="12" t="s">
        <v>330</v>
      </c>
      <c r="C83" s="12" t="s">
        <v>37</v>
      </c>
      <c r="D83" s="13" t="s">
        <v>295</v>
      </c>
      <c r="E83" s="14">
        <v>0.07518518518518519</v>
      </c>
      <c r="F83" s="13" t="s">
        <v>331</v>
      </c>
      <c r="G83" s="14">
        <v>0.020636574074074075</v>
      </c>
      <c r="H83" s="14">
        <f t="shared" si="2"/>
        <v>0.05454861111111112</v>
      </c>
    </row>
    <row r="84" spans="1:8" ht="12.75">
      <c r="A84" s="13"/>
      <c r="B84" s="12" t="s">
        <v>340</v>
      </c>
      <c r="C84" s="12" t="s">
        <v>37</v>
      </c>
      <c r="D84" s="13" t="s">
        <v>289</v>
      </c>
      <c r="E84" s="14">
        <v>0.07737268518518518</v>
      </c>
      <c r="F84" s="13" t="s">
        <v>80</v>
      </c>
      <c r="G84" s="14">
        <v>0.02199074074074074</v>
      </c>
      <c r="H84" s="14">
        <f t="shared" si="2"/>
        <v>0.05538194444444444</v>
      </c>
    </row>
    <row r="85" spans="1:8" ht="12.75">
      <c r="A85" s="13"/>
      <c r="B85" s="12" t="s">
        <v>370</v>
      </c>
      <c r="C85" s="12" t="s">
        <v>108</v>
      </c>
      <c r="D85" s="13" t="s">
        <v>293</v>
      </c>
      <c r="E85" s="14">
        <v>0.08630787037037037</v>
      </c>
      <c r="F85" s="13" t="s">
        <v>218</v>
      </c>
      <c r="G85" s="14">
        <v>0.03068287037037037</v>
      </c>
      <c r="H85" s="14">
        <f t="shared" si="2"/>
        <v>0.055624999999999994</v>
      </c>
    </row>
    <row r="86" spans="1:8" ht="12.75">
      <c r="A86" s="13"/>
      <c r="B86" s="12" t="s">
        <v>381</v>
      </c>
      <c r="C86" s="12" t="s">
        <v>37</v>
      </c>
      <c r="D86" s="14" t="s">
        <v>295</v>
      </c>
      <c r="E86" s="14">
        <v>0.08863425925925926</v>
      </c>
      <c r="F86" s="13" t="s">
        <v>228</v>
      </c>
      <c r="G86" s="14">
        <v>0.03222222222222222</v>
      </c>
      <c r="H86" s="14">
        <f t="shared" si="2"/>
        <v>0.05641203703703704</v>
      </c>
    </row>
    <row r="87" spans="1:8" ht="12.75">
      <c r="A87" s="13"/>
      <c r="B87" s="12" t="s">
        <v>359</v>
      </c>
      <c r="C87" s="12" t="s">
        <v>30</v>
      </c>
      <c r="D87" s="13" t="s">
        <v>295</v>
      </c>
      <c r="E87" s="14">
        <v>0.08150462962962964</v>
      </c>
      <c r="F87" s="13" t="s">
        <v>109</v>
      </c>
      <c r="G87" s="14">
        <v>0.02478009259259259</v>
      </c>
      <c r="H87" s="14">
        <f t="shared" si="2"/>
        <v>0.056724537037037046</v>
      </c>
    </row>
    <row r="88" spans="1:8" ht="12.75">
      <c r="A88" s="13"/>
      <c r="B88" s="12" t="s">
        <v>404</v>
      </c>
      <c r="C88" s="12" t="s">
        <v>262</v>
      </c>
      <c r="D88" s="14" t="s">
        <v>302</v>
      </c>
      <c r="E88" s="14">
        <v>0.07738425925925925</v>
      </c>
      <c r="F88" s="13" t="s">
        <v>331</v>
      </c>
      <c r="G88" s="14">
        <v>0.020636574074074075</v>
      </c>
      <c r="H88" s="14">
        <f t="shared" si="2"/>
        <v>0.05674768518518518</v>
      </c>
    </row>
    <row r="89" spans="1:8" ht="12.75">
      <c r="A89" s="13"/>
      <c r="B89" s="12" t="s">
        <v>378</v>
      </c>
      <c r="C89" s="12" t="s">
        <v>48</v>
      </c>
      <c r="D89" s="13" t="s">
        <v>295</v>
      </c>
      <c r="E89" s="14">
        <v>0.08777777777777777</v>
      </c>
      <c r="F89" s="13" t="s">
        <v>218</v>
      </c>
      <c r="G89" s="14">
        <v>0.03068287037037037</v>
      </c>
      <c r="H89" s="14">
        <f t="shared" si="2"/>
        <v>0.0570949074074074</v>
      </c>
    </row>
    <row r="90" spans="1:8" ht="12.75">
      <c r="A90" s="13"/>
      <c r="B90" s="12" t="s">
        <v>338</v>
      </c>
      <c r="C90" s="12" t="s">
        <v>37</v>
      </c>
      <c r="D90" s="13" t="s">
        <v>295</v>
      </c>
      <c r="E90" s="14">
        <v>0.07726851851851851</v>
      </c>
      <c r="F90" s="13" t="s">
        <v>94</v>
      </c>
      <c r="G90" s="14">
        <v>0.019293981481481485</v>
      </c>
      <c r="H90" s="14">
        <f t="shared" si="2"/>
        <v>0.05797453703703703</v>
      </c>
    </row>
    <row r="91" spans="1:8" ht="12.75">
      <c r="A91" s="13"/>
      <c r="B91" s="12" t="s">
        <v>377</v>
      </c>
      <c r="C91" s="12" t="s">
        <v>37</v>
      </c>
      <c r="D91" s="13" t="s">
        <v>310</v>
      </c>
      <c r="E91" s="14">
        <v>0.08773148148148148</v>
      </c>
      <c r="F91" s="13" t="s">
        <v>122</v>
      </c>
      <c r="G91" s="14">
        <v>0.029166666666666664</v>
      </c>
      <c r="H91" s="14">
        <f t="shared" si="2"/>
        <v>0.05856481481481482</v>
      </c>
    </row>
    <row r="92" spans="1:8" ht="12.75">
      <c r="A92" s="13"/>
      <c r="B92" s="12" t="s">
        <v>324</v>
      </c>
      <c r="C92" s="12" t="s">
        <v>37</v>
      </c>
      <c r="D92" s="13" t="s">
        <v>289</v>
      </c>
      <c r="E92" s="14">
        <v>0.07384259259259258</v>
      </c>
      <c r="F92" s="13" t="s">
        <v>325</v>
      </c>
      <c r="G92" s="14">
        <v>0.014201388888888888</v>
      </c>
      <c r="H92" s="14">
        <f t="shared" si="2"/>
        <v>0.059641203703703696</v>
      </c>
    </row>
    <row r="93" spans="1:8" ht="12.75">
      <c r="A93" s="13"/>
      <c r="B93" s="12" t="s">
        <v>361</v>
      </c>
      <c r="C93" s="12" t="s">
        <v>37</v>
      </c>
      <c r="D93" s="13" t="s">
        <v>293</v>
      </c>
      <c r="E93" s="14">
        <v>0.0825</v>
      </c>
      <c r="F93" s="13" t="s">
        <v>80</v>
      </c>
      <c r="G93" s="14">
        <v>0.02199074074074074</v>
      </c>
      <c r="H93" s="14">
        <f t="shared" si="2"/>
        <v>0.06050925925925926</v>
      </c>
    </row>
    <row r="94" spans="1:8" ht="12.75">
      <c r="A94" s="13"/>
      <c r="B94" s="12" t="s">
        <v>383</v>
      </c>
      <c r="C94" s="12" t="s">
        <v>140</v>
      </c>
      <c r="D94" s="14" t="s">
        <v>310</v>
      </c>
      <c r="E94" s="14">
        <v>0.09001157407407408</v>
      </c>
      <c r="F94" s="13" t="s">
        <v>122</v>
      </c>
      <c r="G94" s="14">
        <v>0.029166666666666664</v>
      </c>
      <c r="H94" s="14">
        <f t="shared" si="2"/>
        <v>0.06084490740740742</v>
      </c>
    </row>
    <row r="95" spans="1:8" ht="12.75">
      <c r="A95" s="13"/>
      <c r="B95" s="12"/>
      <c r="C95" s="12"/>
      <c r="D95" s="13"/>
      <c r="E95" s="13"/>
      <c r="F95" s="13"/>
      <c r="G95" s="14"/>
      <c r="H95" s="14"/>
    </row>
    <row r="96" spans="1:8" ht="12.75">
      <c r="A96" s="13"/>
      <c r="B96" s="9" t="s">
        <v>316</v>
      </c>
      <c r="C96" s="12"/>
      <c r="D96" s="13"/>
      <c r="E96" s="13"/>
      <c r="F96" s="13"/>
      <c r="G96" s="14"/>
      <c r="H96" s="14"/>
    </row>
    <row r="97" spans="1:8" ht="12.75">
      <c r="A97" s="13"/>
      <c r="B97" s="12" t="s">
        <v>317</v>
      </c>
      <c r="C97" s="12" t="s">
        <v>11</v>
      </c>
      <c r="D97" s="13" t="s">
        <v>310</v>
      </c>
      <c r="E97" s="14">
        <v>0.07171296296296296</v>
      </c>
      <c r="F97" s="13" t="s">
        <v>318</v>
      </c>
      <c r="G97" s="14"/>
      <c r="H97" s="14">
        <f aca="true" t="shared" si="3" ref="H97:H111">E97-G97</f>
        <v>0.07171296296296296</v>
      </c>
    </row>
    <row r="98" spans="1:8" ht="12.75">
      <c r="A98" s="13"/>
      <c r="B98" s="12" t="s">
        <v>332</v>
      </c>
      <c r="C98" s="12" t="s">
        <v>140</v>
      </c>
      <c r="D98" s="13" t="s">
        <v>310</v>
      </c>
      <c r="E98" s="14">
        <v>0.07563657407407408</v>
      </c>
      <c r="F98" s="13" t="s">
        <v>91</v>
      </c>
      <c r="G98" s="14"/>
      <c r="H98" s="14">
        <f t="shared" si="3"/>
        <v>0.07563657407407408</v>
      </c>
    </row>
    <row r="99" spans="1:8" ht="12.75">
      <c r="A99" s="13"/>
      <c r="B99" s="12" t="s">
        <v>333</v>
      </c>
      <c r="C99" s="12" t="s">
        <v>14</v>
      </c>
      <c r="D99" s="13" t="s">
        <v>289</v>
      </c>
      <c r="E99" s="14">
        <v>0.07607638888888889</v>
      </c>
      <c r="F99" s="13" t="s">
        <v>91</v>
      </c>
      <c r="G99" s="14"/>
      <c r="H99" s="14">
        <f t="shared" si="3"/>
        <v>0.07607638888888889</v>
      </c>
    </row>
    <row r="100" spans="1:8" ht="12.75">
      <c r="A100" s="13"/>
      <c r="B100" s="12" t="s">
        <v>344</v>
      </c>
      <c r="C100" s="12" t="s">
        <v>37</v>
      </c>
      <c r="D100" s="13" t="s">
        <v>289</v>
      </c>
      <c r="E100" s="14">
        <v>0.07936342592592592</v>
      </c>
      <c r="F100" s="13" t="s">
        <v>137</v>
      </c>
      <c r="G100" s="14"/>
      <c r="H100" s="14">
        <f t="shared" si="3"/>
        <v>0.07936342592592592</v>
      </c>
    </row>
    <row r="101" spans="1:8" ht="12.75">
      <c r="A101" s="13"/>
      <c r="B101" s="12" t="s">
        <v>350</v>
      </c>
      <c r="C101" s="12" t="s">
        <v>37</v>
      </c>
      <c r="D101" s="13" t="s">
        <v>295</v>
      </c>
      <c r="E101" s="14">
        <v>0.08025462962962963</v>
      </c>
      <c r="F101" s="13" t="s">
        <v>137</v>
      </c>
      <c r="G101" s="14"/>
      <c r="H101" s="14">
        <f t="shared" si="3"/>
        <v>0.08025462962962963</v>
      </c>
    </row>
    <row r="102" spans="1:8" ht="12.75">
      <c r="A102" s="13"/>
      <c r="B102" s="12" t="s">
        <v>353</v>
      </c>
      <c r="C102" s="12" t="s">
        <v>16</v>
      </c>
      <c r="D102" s="13" t="s">
        <v>295</v>
      </c>
      <c r="E102" s="14">
        <v>0.08075231481481482</v>
      </c>
      <c r="F102" s="13" t="s">
        <v>153</v>
      </c>
      <c r="G102" s="14"/>
      <c r="H102" s="14">
        <f t="shared" si="3"/>
        <v>0.08075231481481482</v>
      </c>
    </row>
    <row r="103" spans="1:8" ht="12.75">
      <c r="A103" s="13"/>
      <c r="B103" s="12" t="s">
        <v>354</v>
      </c>
      <c r="C103" s="12" t="s">
        <v>11</v>
      </c>
      <c r="D103" s="13" t="s">
        <v>310</v>
      </c>
      <c r="E103" s="14">
        <v>0.08083333333333333</v>
      </c>
      <c r="F103" s="13" t="s">
        <v>153</v>
      </c>
      <c r="G103" s="14"/>
      <c r="H103" s="14">
        <f t="shared" si="3"/>
        <v>0.08083333333333333</v>
      </c>
    </row>
    <row r="104" spans="1:8" ht="12.75">
      <c r="A104" s="13"/>
      <c r="B104" s="12" t="s">
        <v>405</v>
      </c>
      <c r="C104" s="12" t="s">
        <v>406</v>
      </c>
      <c r="D104" s="13" t="s">
        <v>295</v>
      </c>
      <c r="E104" s="14">
        <v>0.08376157407407407</v>
      </c>
      <c r="F104" s="13" t="s">
        <v>162</v>
      </c>
      <c r="G104" s="14"/>
      <c r="H104" s="14">
        <f t="shared" si="3"/>
        <v>0.08376157407407407</v>
      </c>
    </row>
    <row r="105" spans="1:8" ht="12.75">
      <c r="A105" s="13"/>
      <c r="B105" s="12" t="s">
        <v>368</v>
      </c>
      <c r="C105" s="12" t="s">
        <v>108</v>
      </c>
      <c r="D105" s="13" t="s">
        <v>302</v>
      </c>
      <c r="E105" s="14">
        <v>0.08587962962962963</v>
      </c>
      <c r="F105" s="13" t="s">
        <v>369</v>
      </c>
      <c r="G105" s="14"/>
      <c r="H105" s="14">
        <f t="shared" si="3"/>
        <v>0.08587962962962963</v>
      </c>
    </row>
    <row r="106" spans="1:8" ht="12.75">
      <c r="A106" s="13"/>
      <c r="B106" s="12" t="s">
        <v>407</v>
      </c>
      <c r="C106" s="12" t="s">
        <v>408</v>
      </c>
      <c r="D106" s="13" t="s">
        <v>289</v>
      </c>
      <c r="E106" s="14">
        <v>0.08592592592592592</v>
      </c>
      <c r="F106" s="13" t="s">
        <v>369</v>
      </c>
      <c r="G106" s="14"/>
      <c r="H106" s="14">
        <f t="shared" si="3"/>
        <v>0.08592592592592592</v>
      </c>
    </row>
    <row r="107" spans="1:8" ht="12.75">
      <c r="A107" s="13"/>
      <c r="B107" s="12" t="s">
        <v>385</v>
      </c>
      <c r="C107" s="12" t="s">
        <v>108</v>
      </c>
      <c r="D107" s="13" t="s">
        <v>386</v>
      </c>
      <c r="E107" s="14">
        <v>0.09100694444444445</v>
      </c>
      <c r="F107" s="13" t="s">
        <v>209</v>
      </c>
      <c r="G107" s="14"/>
      <c r="H107" s="14">
        <f t="shared" si="3"/>
        <v>0.09100694444444445</v>
      </c>
    </row>
    <row r="108" spans="1:8" ht="12.75">
      <c r="A108" s="13"/>
      <c r="B108" s="12" t="s">
        <v>387</v>
      </c>
      <c r="C108" s="12" t="s">
        <v>43</v>
      </c>
      <c r="D108" s="14" t="s">
        <v>293</v>
      </c>
      <c r="E108" s="14">
        <v>0.09128472222222223</v>
      </c>
      <c r="F108" s="13" t="s">
        <v>209</v>
      </c>
      <c r="G108" s="14"/>
      <c r="H108" s="14">
        <f t="shared" si="3"/>
        <v>0.09128472222222223</v>
      </c>
    </row>
    <row r="109" spans="1:8" ht="12.75">
      <c r="A109" s="13"/>
      <c r="B109" s="12" t="s">
        <v>389</v>
      </c>
      <c r="C109" s="12" t="s">
        <v>140</v>
      </c>
      <c r="D109" s="13" t="s">
        <v>295</v>
      </c>
      <c r="E109" s="14">
        <v>0.09203703703703703</v>
      </c>
      <c r="F109" s="13" t="s">
        <v>390</v>
      </c>
      <c r="G109" s="14"/>
      <c r="H109" s="14">
        <f t="shared" si="3"/>
        <v>0.09203703703703703</v>
      </c>
    </row>
    <row r="110" spans="1:8" ht="12.75">
      <c r="A110" s="13"/>
      <c r="B110" s="12" t="s">
        <v>396</v>
      </c>
      <c r="C110" s="12" t="s">
        <v>37</v>
      </c>
      <c r="D110" s="13" t="s">
        <v>289</v>
      </c>
      <c r="E110" s="14">
        <v>0.09967592592592593</v>
      </c>
      <c r="F110" s="13" t="s">
        <v>397</v>
      </c>
      <c r="G110" s="14"/>
      <c r="H110" s="14">
        <f t="shared" si="3"/>
        <v>0.09967592592592593</v>
      </c>
    </row>
    <row r="111" spans="1:8" ht="12.75">
      <c r="A111" s="13"/>
      <c r="B111" s="12" t="s">
        <v>402</v>
      </c>
      <c r="C111" s="12" t="s">
        <v>58</v>
      </c>
      <c r="D111" s="13" t="s">
        <v>289</v>
      </c>
      <c r="E111" s="14">
        <v>0.10699074074074073</v>
      </c>
      <c r="F111" s="13" t="s">
        <v>247</v>
      </c>
      <c r="G111" s="14"/>
      <c r="H111" s="14">
        <f t="shared" si="3"/>
        <v>0.10699074074074073</v>
      </c>
    </row>
    <row r="112" spans="1:8" ht="12.75">
      <c r="A112" s="13"/>
      <c r="B112" s="12"/>
      <c r="C112" s="12"/>
      <c r="D112" s="13"/>
      <c r="E112" s="13"/>
      <c r="F112" s="13"/>
      <c r="G112" s="13"/>
      <c r="H112" s="13"/>
    </row>
    <row r="113" spans="1:8" ht="12.75">
      <c r="A113" s="13"/>
      <c r="B113" s="12"/>
      <c r="C113" s="12"/>
      <c r="D113" s="13"/>
      <c r="E113" s="13"/>
      <c r="F113" s="13"/>
      <c r="G113" s="13"/>
      <c r="H113" s="13"/>
    </row>
    <row r="114" spans="1:8" ht="12.75">
      <c r="A114" s="13"/>
      <c r="B114" s="12"/>
      <c r="C114" s="12"/>
      <c r="D114" s="13"/>
      <c r="E114" s="13"/>
      <c r="F114" s="13"/>
      <c r="G114" s="13"/>
      <c r="H114" s="13"/>
    </row>
    <row r="115" spans="1:8" ht="12.75">
      <c r="A115" s="13"/>
      <c r="B115" s="12"/>
      <c r="C115" s="12"/>
      <c r="D115" s="13"/>
      <c r="E115" s="13"/>
      <c r="F115" s="13"/>
      <c r="G115" s="13"/>
      <c r="H115" s="13"/>
    </row>
    <row r="116" spans="1:8" ht="12.75">
      <c r="A116" s="13"/>
      <c r="B116" s="12"/>
      <c r="C116" s="12"/>
      <c r="D116" s="13"/>
      <c r="E116" s="13"/>
      <c r="F116" s="13"/>
      <c r="G116" s="13"/>
      <c r="H116" s="13"/>
    </row>
    <row r="117" spans="1:8" ht="12.75">
      <c r="A117" s="13"/>
      <c r="B117" s="12"/>
      <c r="C117" s="12"/>
      <c r="D117" s="13"/>
      <c r="E117" s="13"/>
      <c r="F117" s="13"/>
      <c r="G117" s="13"/>
      <c r="H117" s="13"/>
    </row>
    <row r="118" spans="1:8" ht="12.75">
      <c r="A118" s="13"/>
      <c r="B118" s="12"/>
      <c r="C118" s="12"/>
      <c r="D118" s="13"/>
      <c r="E118" s="13"/>
      <c r="F118" s="13"/>
      <c r="G118" s="13"/>
      <c r="H118" s="13"/>
    </row>
    <row r="119" spans="1:8" ht="12.75">
      <c r="A119" s="13"/>
      <c r="B119" s="12"/>
      <c r="C119" s="12"/>
      <c r="D119" s="13"/>
      <c r="E119" s="13"/>
      <c r="F119" s="13"/>
      <c r="G119" s="13"/>
      <c r="H119" s="13"/>
    </row>
    <row r="120" spans="1:8" ht="12.75">
      <c r="A120" s="13"/>
      <c r="B120" s="12"/>
      <c r="C120" s="12"/>
      <c r="D120" s="13"/>
      <c r="E120" s="13"/>
      <c r="F120" s="13"/>
      <c r="G120" s="13"/>
      <c r="H120" s="13"/>
    </row>
    <row r="121" spans="1:8" ht="12.75">
      <c r="A121" s="13"/>
      <c r="B121" s="12"/>
      <c r="C121" s="12"/>
      <c r="D121" s="12"/>
      <c r="E121" s="12"/>
      <c r="F121" s="12"/>
      <c r="G121" s="12"/>
      <c r="H121" s="12"/>
    </row>
    <row r="122" spans="1:8" ht="12.75">
      <c r="A122" s="13"/>
      <c r="B122" s="12"/>
      <c r="C122" s="12"/>
      <c r="D122" s="12"/>
      <c r="E122" s="12"/>
      <c r="F122" s="12"/>
      <c r="G122" s="12"/>
      <c r="H122" s="12"/>
    </row>
    <row r="123" spans="1:8" ht="12.75">
      <c r="A123" s="13"/>
      <c r="B123" s="12"/>
      <c r="C123" s="12"/>
      <c r="D123" s="12"/>
      <c r="E123" s="12"/>
      <c r="F123" s="12"/>
      <c r="G123" s="12"/>
      <c r="H123" s="12"/>
    </row>
    <row r="124" spans="1:8" ht="12.75">
      <c r="A124" s="13"/>
      <c r="B124" s="12"/>
      <c r="C124" s="12"/>
      <c r="D124" s="12"/>
      <c r="E124" s="12"/>
      <c r="F124" s="12"/>
      <c r="G124" s="12"/>
      <c r="H124" s="12"/>
    </row>
    <row r="125" spans="1:8" ht="12.75">
      <c r="A125" s="13"/>
      <c r="B125" s="12"/>
      <c r="C125" s="12"/>
      <c r="D125" s="12"/>
      <c r="E125" s="12"/>
      <c r="F125" s="12"/>
      <c r="G125" s="12"/>
      <c r="H125" s="12"/>
    </row>
    <row r="126" spans="1:8" ht="12.75">
      <c r="A126" s="13"/>
      <c r="B126" s="12"/>
      <c r="C126" s="12"/>
      <c r="D126" s="12"/>
      <c r="E126" s="12"/>
      <c r="F126" s="12"/>
      <c r="G126" s="12"/>
      <c r="H126" s="12"/>
    </row>
    <row r="127" spans="1:8" ht="12.75">
      <c r="A127" s="13"/>
      <c r="B127" s="12"/>
      <c r="C127" s="12"/>
      <c r="D127" s="12"/>
      <c r="E127" s="12"/>
      <c r="F127" s="12"/>
      <c r="G127" s="12"/>
      <c r="H127" s="12"/>
    </row>
    <row r="128" spans="1:8" ht="12.75">
      <c r="A128" s="13"/>
      <c r="B128" s="12"/>
      <c r="C128" s="12"/>
      <c r="D128" s="12"/>
      <c r="E128" s="12"/>
      <c r="F128" s="12"/>
      <c r="G128" s="12"/>
      <c r="H128" s="12"/>
    </row>
    <row r="129" spans="1:8" ht="12.75">
      <c r="A129" s="13"/>
      <c r="B129" s="12"/>
      <c r="C129" s="12"/>
      <c r="D129" s="12"/>
      <c r="E129" s="12"/>
      <c r="F129" s="12"/>
      <c r="G129" s="12"/>
      <c r="H129" s="12"/>
    </row>
    <row r="130" spans="1:8" ht="12.75">
      <c r="A130" s="13"/>
      <c r="B130" s="12"/>
      <c r="C130" s="12"/>
      <c r="D130" s="12"/>
      <c r="E130" s="12"/>
      <c r="F130" s="12"/>
      <c r="G130" s="12"/>
      <c r="H130" s="12"/>
    </row>
    <row r="131" spans="1:8" ht="12.75">
      <c r="A131" s="13"/>
      <c r="B131" s="12"/>
      <c r="C131" s="12"/>
      <c r="D131" s="12"/>
      <c r="E131" s="12"/>
      <c r="F131" s="12"/>
      <c r="G131" s="12"/>
      <c r="H131" s="12"/>
    </row>
    <row r="132" spans="1:8" ht="12.75">
      <c r="A132" s="13"/>
      <c r="B132" s="12"/>
      <c r="C132" s="12"/>
      <c r="D132" s="12"/>
      <c r="E132" s="12"/>
      <c r="F132" s="12"/>
      <c r="G132" s="12"/>
      <c r="H132" s="12"/>
    </row>
    <row r="133" spans="1:8" ht="12.75">
      <c r="A133" s="13"/>
      <c r="B133" s="12"/>
      <c r="C133" s="12"/>
      <c r="D133" s="12"/>
      <c r="E133" s="12"/>
      <c r="F133" s="12"/>
      <c r="G133" s="12"/>
      <c r="H133" s="12"/>
    </row>
    <row r="134" spans="1:8" ht="12.75">
      <c r="A134" s="13"/>
      <c r="B134" s="12"/>
      <c r="C134" s="12"/>
      <c r="D134" s="12"/>
      <c r="E134" s="12"/>
      <c r="F134" s="12"/>
      <c r="G134" s="12"/>
      <c r="H134" s="12"/>
    </row>
    <row r="135" spans="1:8" ht="12.75">
      <c r="A135" s="13"/>
      <c r="B135" s="12"/>
      <c r="C135" s="12"/>
      <c r="D135" s="12"/>
      <c r="E135" s="12"/>
      <c r="F135" s="12"/>
      <c r="G135" s="12"/>
      <c r="H135" s="12"/>
    </row>
    <row r="136" spans="1:8" ht="12.75">
      <c r="A136" s="13"/>
      <c r="B136" s="12"/>
      <c r="C136" s="12"/>
      <c r="D136" s="12"/>
      <c r="E136" s="12"/>
      <c r="F136" s="12"/>
      <c r="G136" s="12"/>
      <c r="H136" s="12"/>
    </row>
    <row r="137" spans="1:8" ht="12.75">
      <c r="A137" s="13"/>
      <c r="B137" s="12"/>
      <c r="C137" s="12"/>
      <c r="D137" s="12"/>
      <c r="E137" s="12"/>
      <c r="F137" s="12"/>
      <c r="G137" s="12"/>
      <c r="H137" s="12"/>
    </row>
    <row r="138" spans="1:8" ht="12.75">
      <c r="A138" s="13"/>
      <c r="B138" s="12"/>
      <c r="C138" s="12"/>
      <c r="D138" s="12"/>
      <c r="E138" s="12"/>
      <c r="F138" s="12"/>
      <c r="G138" s="12"/>
      <c r="H138" s="12"/>
    </row>
    <row r="139" spans="1:8" ht="12.75">
      <c r="A139" s="13"/>
      <c r="B139" s="12"/>
      <c r="C139" s="12"/>
      <c r="D139" s="12"/>
      <c r="E139" s="12"/>
      <c r="F139" s="12"/>
      <c r="G139" s="12"/>
      <c r="H139" s="12"/>
    </row>
    <row r="140" spans="1:8" ht="12.75">
      <c r="A140" s="13"/>
      <c r="B140" s="12"/>
      <c r="C140" s="12"/>
      <c r="D140" s="12"/>
      <c r="E140" s="12"/>
      <c r="F140" s="12"/>
      <c r="G140" s="12"/>
      <c r="H140" s="12"/>
    </row>
    <row r="141" spans="1:8" ht="12.75">
      <c r="A141" s="13"/>
      <c r="B141" s="12"/>
      <c r="C141" s="12"/>
      <c r="D141" s="12"/>
      <c r="E141" s="12"/>
      <c r="F141" s="12"/>
      <c r="G141" s="12"/>
      <c r="H141" s="12"/>
    </row>
    <row r="142" spans="1:8" ht="12.75">
      <c r="A142" s="13"/>
      <c r="B142" s="12"/>
      <c r="C142" s="12"/>
      <c r="D142" s="12"/>
      <c r="E142" s="12"/>
      <c r="F142" s="12"/>
      <c r="G142" s="12"/>
      <c r="H142" s="12"/>
    </row>
    <row r="143" spans="1:8" ht="12.75">
      <c r="A143" s="13"/>
      <c r="B143" s="12"/>
      <c r="C143" s="12"/>
      <c r="D143" s="12"/>
      <c r="E143" s="12"/>
      <c r="F143" s="12"/>
      <c r="G143" s="12"/>
      <c r="H143" s="12"/>
    </row>
    <row r="144" spans="1:8" ht="12.75">
      <c r="A144" s="13"/>
      <c r="B144" s="12"/>
      <c r="C144" s="12"/>
      <c r="D144" s="12"/>
      <c r="E144" s="12"/>
      <c r="F144" s="12"/>
      <c r="G144" s="12"/>
      <c r="H144" s="12"/>
    </row>
    <row r="145" spans="1:8" ht="12.75">
      <c r="A145" s="13"/>
      <c r="B145" s="12"/>
      <c r="C145" s="12"/>
      <c r="D145" s="12"/>
      <c r="E145" s="12"/>
      <c r="F145" s="12"/>
      <c r="G145" s="12"/>
      <c r="H145" s="12"/>
    </row>
    <row r="146" spans="1:8" ht="12.75">
      <c r="A146" s="13"/>
      <c r="B146" s="12"/>
      <c r="C146" s="12"/>
      <c r="D146" s="12"/>
      <c r="E146" s="12"/>
      <c r="F146" s="12"/>
      <c r="G146" s="12"/>
      <c r="H146" s="12"/>
    </row>
    <row r="147" spans="1:8" ht="12.75">
      <c r="A147" s="13"/>
      <c r="B147" s="12"/>
      <c r="C147" s="12"/>
      <c r="D147" s="12"/>
      <c r="E147" s="12"/>
      <c r="F147" s="12"/>
      <c r="G147" s="12"/>
      <c r="H147" s="12"/>
    </row>
    <row r="148" spans="1:8" ht="12.75">
      <c r="A148" s="13"/>
      <c r="B148" s="12"/>
      <c r="C148" s="12"/>
      <c r="D148" s="12"/>
      <c r="E148" s="12"/>
      <c r="F148" s="12"/>
      <c r="G148" s="12"/>
      <c r="H148" s="12"/>
    </row>
    <row r="149" spans="1:8" ht="12.75">
      <c r="A149" s="13"/>
      <c r="B149" s="12"/>
      <c r="C149" s="12"/>
      <c r="D149" s="12"/>
      <c r="E149" s="12"/>
      <c r="F149" s="12"/>
      <c r="G149" s="12"/>
      <c r="H149" s="12"/>
    </row>
    <row r="150" spans="1:8" ht="12.75">
      <c r="A150" s="13"/>
      <c r="B150" s="12"/>
      <c r="C150" s="12"/>
      <c r="D150" s="12"/>
      <c r="E150" s="12"/>
      <c r="F150" s="12"/>
      <c r="G150" s="12"/>
      <c r="H150" s="12"/>
    </row>
    <row r="151" spans="1:8" ht="12.75">
      <c r="A151" s="13"/>
      <c r="B151" s="12"/>
      <c r="C151" s="12"/>
      <c r="D151" s="12"/>
      <c r="E151" s="12"/>
      <c r="F151" s="12"/>
      <c r="G151" s="12"/>
      <c r="H151" s="12"/>
    </row>
    <row r="152" spans="1:8" ht="12.75">
      <c r="A152" s="13"/>
      <c r="B152" s="12"/>
      <c r="C152" s="12"/>
      <c r="D152" s="12"/>
      <c r="E152" s="12"/>
      <c r="F152" s="12"/>
      <c r="G152" s="12"/>
      <c r="H152" s="12"/>
    </row>
    <row r="153" spans="1:8" ht="12.75">
      <c r="A153" s="13"/>
      <c r="B153" s="12"/>
      <c r="C153" s="12"/>
      <c r="D153" s="12"/>
      <c r="E153" s="12"/>
      <c r="F153" s="12"/>
      <c r="G153" s="12"/>
      <c r="H153" s="12"/>
    </row>
    <row r="154" spans="1:8" ht="12.75">
      <c r="A154" s="13"/>
      <c r="B154" s="12"/>
      <c r="C154" s="12"/>
      <c r="D154" s="12"/>
      <c r="E154" s="12"/>
      <c r="F154" s="12"/>
      <c r="G154" s="12"/>
      <c r="H154" s="12"/>
    </row>
    <row r="155" spans="1:8" ht="12.75">
      <c r="A155" s="13"/>
      <c r="B155" s="12"/>
      <c r="C155" s="12"/>
      <c r="D155" s="12"/>
      <c r="E155" s="12"/>
      <c r="F155" s="12"/>
      <c r="G155" s="12"/>
      <c r="H155" s="12"/>
    </row>
    <row r="156" spans="1:8" ht="12.75">
      <c r="A156" s="13"/>
      <c r="B156" s="12"/>
      <c r="C156" s="12"/>
      <c r="D156" s="12"/>
      <c r="E156" s="12"/>
      <c r="F156" s="12"/>
      <c r="G156" s="12"/>
      <c r="H156" s="12"/>
    </row>
    <row r="157" spans="1:8" ht="12.75">
      <c r="A157" s="13"/>
      <c r="B157" s="12"/>
      <c r="C157" s="12"/>
      <c r="D157" s="12"/>
      <c r="E157" s="12"/>
      <c r="F157" s="12"/>
      <c r="G157" s="12"/>
      <c r="H157" s="12"/>
    </row>
    <row r="158" spans="1:8" ht="12.75">
      <c r="A158" s="13"/>
      <c r="B158" s="12"/>
      <c r="C158" s="12"/>
      <c r="D158" s="12"/>
      <c r="E158" s="12"/>
      <c r="F158" s="12"/>
      <c r="G158" s="12"/>
      <c r="H158" s="12"/>
    </row>
    <row r="159" spans="1:8" ht="12.75">
      <c r="A159" s="13"/>
      <c r="B159" s="12"/>
      <c r="C159" s="12"/>
      <c r="D159" s="12"/>
      <c r="E159" s="12"/>
      <c r="F159" s="12"/>
      <c r="G159" s="12"/>
      <c r="H159" s="12"/>
    </row>
    <row r="160" spans="1:8" ht="12.75">
      <c r="A160" s="13"/>
      <c r="B160" s="12"/>
      <c r="C160" s="12"/>
      <c r="D160" s="12"/>
      <c r="E160" s="12"/>
      <c r="F160" s="12"/>
      <c r="G160" s="12"/>
      <c r="H160" s="12"/>
    </row>
    <row r="161" spans="1:8" ht="12.75">
      <c r="A161" s="13"/>
      <c r="B161" s="12"/>
      <c r="C161" s="12"/>
      <c r="D161" s="12"/>
      <c r="E161" s="12"/>
      <c r="F161" s="12"/>
      <c r="G161" s="12"/>
      <c r="H161" s="12"/>
    </row>
    <row r="162" spans="1:8" ht="12.75">
      <c r="A162" s="13"/>
      <c r="B162" s="12"/>
      <c r="C162" s="12"/>
      <c r="D162" s="12"/>
      <c r="E162" s="12"/>
      <c r="F162" s="12"/>
      <c r="G162" s="12"/>
      <c r="H162" s="12"/>
    </row>
    <row r="163" spans="1:8" ht="12.75">
      <c r="A163" s="13"/>
      <c r="B163" s="12"/>
      <c r="C163" s="12"/>
      <c r="D163" s="12"/>
      <c r="E163" s="12"/>
      <c r="F163" s="12"/>
      <c r="G163" s="12"/>
      <c r="H163" s="12"/>
    </row>
    <row r="164" spans="1:8" ht="12.75">
      <c r="A164" s="13"/>
      <c r="B164" s="12"/>
      <c r="C164" s="12"/>
      <c r="D164" s="12"/>
      <c r="E164" s="12"/>
      <c r="F164" s="12"/>
      <c r="G164" s="12"/>
      <c r="H164" s="12"/>
    </row>
    <row r="165" spans="1:8" ht="12.75">
      <c r="A165" s="12"/>
      <c r="B165" s="12"/>
      <c r="C165" s="12"/>
      <c r="D165" s="12"/>
      <c r="E165" s="12"/>
      <c r="F165" s="12"/>
      <c r="G165" s="12"/>
      <c r="H165" s="12"/>
    </row>
    <row r="166" spans="1:8" ht="12.75">
      <c r="A166" s="12"/>
      <c r="B166" s="12"/>
      <c r="C166" s="12"/>
      <c r="D166" s="12"/>
      <c r="E166" s="12"/>
      <c r="F166" s="12"/>
      <c r="G166" s="12"/>
      <c r="H166" s="12"/>
    </row>
    <row r="167" spans="1:8" ht="12.75">
      <c r="A167" s="12"/>
      <c r="B167" s="12"/>
      <c r="C167" s="12"/>
      <c r="D167" s="12"/>
      <c r="E167" s="12"/>
      <c r="F167" s="12"/>
      <c r="G167" s="12"/>
      <c r="H167" s="12"/>
    </row>
    <row r="168" spans="1:8" ht="12.75">
      <c r="A168" s="12"/>
      <c r="B168" s="12"/>
      <c r="C168" s="12"/>
      <c r="D168" s="12"/>
      <c r="E168" s="12"/>
      <c r="F168" s="12"/>
      <c r="G168" s="12"/>
      <c r="H168" s="12"/>
    </row>
    <row r="169" spans="1:8" ht="12.75">
      <c r="A169" s="12"/>
      <c r="B169" s="12"/>
      <c r="C169" s="12"/>
      <c r="D169" s="12"/>
      <c r="E169" s="12"/>
      <c r="F169" s="12"/>
      <c r="G169" s="12"/>
      <c r="H169" s="12"/>
    </row>
    <row r="170" spans="1:8" ht="12.75">
      <c r="A170" s="12"/>
      <c r="B170" s="12"/>
      <c r="C170" s="12"/>
      <c r="D170" s="12"/>
      <c r="E170" s="12"/>
      <c r="F170" s="12"/>
      <c r="G170" s="12"/>
      <c r="H170" s="12"/>
    </row>
    <row r="171" spans="1:8" ht="12.75">
      <c r="A171" s="12"/>
      <c r="B171" s="12"/>
      <c r="C171" s="12"/>
      <c r="D171" s="12"/>
      <c r="E171" s="12"/>
      <c r="F171" s="12"/>
      <c r="G171" s="12"/>
      <c r="H171" s="12"/>
    </row>
    <row r="172" spans="1:8" ht="12.75">
      <c r="A172" s="12"/>
      <c r="B172" s="12"/>
      <c r="C172" s="12"/>
      <c r="D172" s="12"/>
      <c r="E172" s="12"/>
      <c r="F172" s="12"/>
      <c r="G172" s="12"/>
      <c r="H172" s="12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57421875" style="0" customWidth="1"/>
    <col min="3" max="3" width="14.7109375" style="0" customWidth="1"/>
  </cols>
  <sheetData>
    <row r="1" ht="12.75">
      <c r="A1" s="1" t="s">
        <v>0</v>
      </c>
    </row>
    <row r="2" ht="12.75">
      <c r="A2" s="1" t="s">
        <v>285</v>
      </c>
    </row>
    <row r="4" spans="1:8" ht="31.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2.75">
      <c r="A5" s="6">
        <v>1</v>
      </c>
      <c r="B5" s="5" t="s">
        <v>267</v>
      </c>
      <c r="C5" s="5" t="s">
        <v>266</v>
      </c>
      <c r="D5" s="6" t="s">
        <v>22</v>
      </c>
      <c r="E5" s="8">
        <v>0.06613425925925925</v>
      </c>
      <c r="F5" s="6">
        <v>23</v>
      </c>
      <c r="G5" s="8">
        <v>0.023668981481481485</v>
      </c>
      <c r="H5" s="8">
        <f aca="true" t="shared" si="0" ref="H5:H68">E5-G5</f>
        <v>0.04246527777777777</v>
      </c>
    </row>
    <row r="6" spans="1:8" ht="12.75">
      <c r="A6" s="6">
        <v>2</v>
      </c>
      <c r="B6" s="12" t="s">
        <v>309</v>
      </c>
      <c r="C6" s="12" t="s">
        <v>14</v>
      </c>
      <c r="D6" s="13" t="s">
        <v>310</v>
      </c>
      <c r="E6" s="14">
        <v>0.06836805555555556</v>
      </c>
      <c r="F6" s="13">
        <v>16</v>
      </c>
      <c r="G6" s="14">
        <v>0.025625</v>
      </c>
      <c r="H6" s="14">
        <f t="shared" si="0"/>
        <v>0.04274305555555556</v>
      </c>
    </row>
    <row r="7" spans="1:8" ht="12.75">
      <c r="A7" s="6">
        <v>3</v>
      </c>
      <c r="B7" s="5" t="s">
        <v>20</v>
      </c>
      <c r="C7" s="5" t="s">
        <v>21</v>
      </c>
      <c r="D7" s="6" t="s">
        <v>22</v>
      </c>
      <c r="E7" s="8">
        <v>0.05289351851851851</v>
      </c>
      <c r="F7" s="6">
        <v>9</v>
      </c>
      <c r="G7" s="8">
        <v>0.008101851851851851</v>
      </c>
      <c r="H7" s="8">
        <f t="shared" si="0"/>
        <v>0.04479166666666666</v>
      </c>
    </row>
    <row r="8" spans="1:8" ht="12.75">
      <c r="A8" s="6"/>
      <c r="B8" s="12" t="s">
        <v>308</v>
      </c>
      <c r="C8" s="12" t="s">
        <v>30</v>
      </c>
      <c r="D8" s="13" t="s">
        <v>289</v>
      </c>
      <c r="E8" s="14">
        <v>0.06787037037037037</v>
      </c>
      <c r="F8" s="13">
        <v>14</v>
      </c>
      <c r="G8" s="14">
        <v>0.023078703703703702</v>
      </c>
      <c r="H8" s="16">
        <f t="shared" si="0"/>
        <v>0.044791666666666674</v>
      </c>
    </row>
    <row r="9" spans="1:8" ht="12.75">
      <c r="A9" s="6">
        <v>5</v>
      </c>
      <c r="B9" s="12" t="s">
        <v>305</v>
      </c>
      <c r="C9" s="12" t="s">
        <v>14</v>
      </c>
      <c r="D9" s="13" t="s">
        <v>289</v>
      </c>
      <c r="E9" s="14">
        <v>0.06671296296296296</v>
      </c>
      <c r="F9" s="13">
        <v>13</v>
      </c>
      <c r="G9" s="14">
        <v>0.021840277777777778</v>
      </c>
      <c r="H9" s="14">
        <f t="shared" si="0"/>
        <v>0.04487268518518518</v>
      </c>
    </row>
    <row r="10" spans="1:8" ht="12.75">
      <c r="A10" s="6">
        <v>6</v>
      </c>
      <c r="B10" s="5" t="s">
        <v>15</v>
      </c>
      <c r="C10" s="5" t="s">
        <v>16</v>
      </c>
      <c r="D10" s="6" t="s">
        <v>17</v>
      </c>
      <c r="E10" s="8">
        <v>0.05206018518518518</v>
      </c>
      <c r="F10" s="6">
        <v>8</v>
      </c>
      <c r="G10" s="8">
        <v>0.007129629629629631</v>
      </c>
      <c r="H10" s="8">
        <f t="shared" si="0"/>
        <v>0.04493055555555555</v>
      </c>
    </row>
    <row r="11" spans="1:8" ht="12.75">
      <c r="A11" s="6">
        <v>7</v>
      </c>
      <c r="B11" s="12" t="s">
        <v>288</v>
      </c>
      <c r="C11" s="12" t="s">
        <v>16</v>
      </c>
      <c r="D11" s="13" t="s">
        <v>289</v>
      </c>
      <c r="E11" s="14">
        <v>0.05980324074074075</v>
      </c>
      <c r="F11" s="13">
        <v>7</v>
      </c>
      <c r="G11" s="14">
        <v>0.01486111111111111</v>
      </c>
      <c r="H11" s="14">
        <f t="shared" si="0"/>
        <v>0.04494212962962964</v>
      </c>
    </row>
    <row r="12" spans="1:8" ht="12.75">
      <c r="A12" s="6">
        <v>8</v>
      </c>
      <c r="B12" s="12" t="s">
        <v>321</v>
      </c>
      <c r="C12" s="12" t="s">
        <v>16</v>
      </c>
      <c r="D12" s="13" t="s">
        <v>293</v>
      </c>
      <c r="E12" s="14">
        <v>0.0734375</v>
      </c>
      <c r="F12" s="13">
        <v>18</v>
      </c>
      <c r="G12" s="14">
        <v>0.028275462962962964</v>
      </c>
      <c r="H12" s="15">
        <f t="shared" si="0"/>
        <v>0.04516203703703704</v>
      </c>
    </row>
    <row r="13" spans="1:8" ht="12.75">
      <c r="A13" s="6">
        <v>9</v>
      </c>
      <c r="B13" s="12" t="s">
        <v>341</v>
      </c>
      <c r="C13" s="12" t="s">
        <v>30</v>
      </c>
      <c r="D13" s="13" t="s">
        <v>302</v>
      </c>
      <c r="E13" s="14">
        <v>0.07759259259259259</v>
      </c>
      <c r="F13" s="13">
        <v>21</v>
      </c>
      <c r="G13" s="14">
        <v>0.03241898148148148</v>
      </c>
      <c r="H13" s="14">
        <f t="shared" si="0"/>
        <v>0.04517361111111111</v>
      </c>
    </row>
    <row r="14" spans="1:8" ht="12.75">
      <c r="A14" s="6">
        <v>10</v>
      </c>
      <c r="B14" s="12" t="s">
        <v>292</v>
      </c>
      <c r="C14" s="12" t="s">
        <v>37</v>
      </c>
      <c r="D14" s="13" t="s">
        <v>293</v>
      </c>
      <c r="E14" s="14">
        <v>0.0625</v>
      </c>
      <c r="F14" s="13">
        <v>9</v>
      </c>
      <c r="G14" s="14">
        <v>0.017106481481481483</v>
      </c>
      <c r="H14" s="14">
        <f t="shared" si="0"/>
        <v>0.045393518518518514</v>
      </c>
    </row>
    <row r="15" spans="1:8" ht="12.75">
      <c r="A15" s="6"/>
      <c r="B15" s="12" t="s">
        <v>291</v>
      </c>
      <c r="C15" s="12" t="s">
        <v>14</v>
      </c>
      <c r="D15" s="13" t="s">
        <v>289</v>
      </c>
      <c r="E15" s="14">
        <v>0.06136574074074074</v>
      </c>
      <c r="F15" s="13">
        <v>8</v>
      </c>
      <c r="G15" s="14">
        <v>0.015972222222222224</v>
      </c>
      <c r="H15" s="14">
        <f t="shared" si="0"/>
        <v>0.045393518518518514</v>
      </c>
    </row>
    <row r="16" spans="1:8" ht="12.75">
      <c r="A16" s="6">
        <v>12</v>
      </c>
      <c r="B16" s="5" t="s">
        <v>157</v>
      </c>
      <c r="C16" s="5" t="s">
        <v>30</v>
      </c>
      <c r="D16" s="6" t="s">
        <v>12</v>
      </c>
      <c r="E16" s="8">
        <v>0.07048611111111111</v>
      </c>
      <c r="F16" s="6">
        <v>24</v>
      </c>
      <c r="G16" s="8">
        <v>0.02494212962962963</v>
      </c>
      <c r="H16" s="8">
        <f t="shared" si="0"/>
        <v>0.04554398148148148</v>
      </c>
    </row>
    <row r="17" spans="1:8" ht="12.75">
      <c r="A17" s="6">
        <v>13</v>
      </c>
      <c r="B17" s="12" t="s">
        <v>409</v>
      </c>
      <c r="C17" s="12" t="s">
        <v>408</v>
      </c>
      <c r="D17" s="13" t="s">
        <v>302</v>
      </c>
      <c r="E17" s="14">
        <v>0.08703703703703704</v>
      </c>
      <c r="F17" s="13">
        <v>27</v>
      </c>
      <c r="G17" s="14">
        <v>0.04143518518518518</v>
      </c>
      <c r="H17" s="14">
        <f t="shared" si="0"/>
        <v>0.04560185185185186</v>
      </c>
    </row>
    <row r="18" spans="1:8" ht="12.75">
      <c r="A18" s="6">
        <v>14</v>
      </c>
      <c r="B18" s="5" t="s">
        <v>39</v>
      </c>
      <c r="C18" s="5" t="s">
        <v>11</v>
      </c>
      <c r="D18" s="6" t="s">
        <v>17</v>
      </c>
      <c r="E18" s="8">
        <v>0.058819444444444445</v>
      </c>
      <c r="F18" s="6">
        <v>14</v>
      </c>
      <c r="G18" s="8">
        <v>0.013206018518518518</v>
      </c>
      <c r="H18" s="8">
        <f t="shared" si="0"/>
        <v>0.045613425925925925</v>
      </c>
    </row>
    <row r="19" spans="1:8" ht="12.75">
      <c r="A19" s="6">
        <v>15</v>
      </c>
      <c r="B19" s="5" t="s">
        <v>92</v>
      </c>
      <c r="C19" s="5" t="s">
        <v>16</v>
      </c>
      <c r="D19" s="6" t="s">
        <v>63</v>
      </c>
      <c r="E19" s="8">
        <v>0.06450231481481482</v>
      </c>
      <c r="F19" s="6">
        <v>19</v>
      </c>
      <c r="G19" s="8">
        <v>0.01880787037037037</v>
      </c>
      <c r="H19" s="8">
        <f t="shared" si="0"/>
        <v>0.04569444444444445</v>
      </c>
    </row>
    <row r="20" spans="1:8" ht="12.75">
      <c r="A20" s="6"/>
      <c r="B20" s="12" t="s">
        <v>301</v>
      </c>
      <c r="C20" s="12" t="s">
        <v>16</v>
      </c>
      <c r="D20" s="13" t="s">
        <v>302</v>
      </c>
      <c r="E20" s="14">
        <v>0.06512731481481482</v>
      </c>
      <c r="F20" s="13">
        <v>11</v>
      </c>
      <c r="G20" s="14">
        <v>0.01943287037037037</v>
      </c>
      <c r="H20" s="14">
        <f t="shared" si="0"/>
        <v>0.04569444444444445</v>
      </c>
    </row>
    <row r="21" spans="1:8" ht="12.75">
      <c r="A21" s="6">
        <v>17</v>
      </c>
      <c r="B21" s="5" t="s">
        <v>13</v>
      </c>
      <c r="C21" s="5" t="s">
        <v>14</v>
      </c>
      <c r="D21" s="6" t="s">
        <v>12</v>
      </c>
      <c r="E21" s="8">
        <v>0.05195601851851852</v>
      </c>
      <c r="F21" s="6">
        <v>7</v>
      </c>
      <c r="G21" s="8">
        <v>0.006180555555555556</v>
      </c>
      <c r="H21" s="8">
        <f t="shared" si="0"/>
        <v>0.04577546296296296</v>
      </c>
    </row>
    <row r="22" spans="1:8" ht="12.75">
      <c r="A22" s="6">
        <v>18</v>
      </c>
      <c r="B22" s="12" t="s">
        <v>326</v>
      </c>
      <c r="C22" s="12" t="s">
        <v>30</v>
      </c>
      <c r="D22" s="13" t="s">
        <v>310</v>
      </c>
      <c r="E22" s="14">
        <v>0.07408564814814815</v>
      </c>
      <c r="F22" s="13">
        <v>18</v>
      </c>
      <c r="G22" s="14">
        <v>0.028275462962962964</v>
      </c>
      <c r="H22" s="14">
        <f t="shared" si="0"/>
        <v>0.04581018518518519</v>
      </c>
    </row>
    <row r="23" spans="1:8" ht="12.75">
      <c r="A23" s="6">
        <v>19</v>
      </c>
      <c r="B23" s="5" t="s">
        <v>31</v>
      </c>
      <c r="C23" s="5" t="s">
        <v>21</v>
      </c>
      <c r="D23" s="6" t="s">
        <v>12</v>
      </c>
      <c r="E23" s="8">
        <v>0.05818287037037037</v>
      </c>
      <c r="F23" s="6">
        <v>13</v>
      </c>
      <c r="G23" s="8">
        <v>0.012141203703703704</v>
      </c>
      <c r="H23" s="8">
        <f t="shared" si="0"/>
        <v>0.04604166666666667</v>
      </c>
    </row>
    <row r="24" spans="1:8" ht="12.75">
      <c r="A24" s="6">
        <v>20</v>
      </c>
      <c r="B24" s="5" t="s">
        <v>46</v>
      </c>
      <c r="C24" s="5" t="s">
        <v>37</v>
      </c>
      <c r="D24" s="6" t="s">
        <v>12</v>
      </c>
      <c r="E24" s="8">
        <v>0.06035879629629629</v>
      </c>
      <c r="F24" s="6">
        <v>15</v>
      </c>
      <c r="G24" s="8">
        <v>0.014282407407407409</v>
      </c>
      <c r="H24" s="8">
        <f t="shared" si="0"/>
        <v>0.04607638888888888</v>
      </c>
    </row>
    <row r="25" spans="1:8" ht="12.75">
      <c r="A25" s="6">
        <v>21</v>
      </c>
      <c r="B25" s="12" t="s">
        <v>314</v>
      </c>
      <c r="C25" s="12" t="s">
        <v>14</v>
      </c>
      <c r="D25" s="13" t="s">
        <v>293</v>
      </c>
      <c r="E25" s="14">
        <v>0.07049768518518519</v>
      </c>
      <c r="F25" s="13">
        <v>15</v>
      </c>
      <c r="G25" s="14">
        <v>0.024340277777777777</v>
      </c>
      <c r="H25" s="14">
        <f t="shared" si="0"/>
        <v>0.04615740740740741</v>
      </c>
    </row>
    <row r="26" spans="1:8" ht="12.75">
      <c r="A26" s="6">
        <v>22</v>
      </c>
      <c r="B26" s="5" t="s">
        <v>53</v>
      </c>
      <c r="C26" s="5" t="s">
        <v>19</v>
      </c>
      <c r="D26" s="6" t="s">
        <v>25</v>
      </c>
      <c r="E26" s="8">
        <v>0.06159722222222222</v>
      </c>
      <c r="F26" s="6">
        <v>16</v>
      </c>
      <c r="G26" s="8">
        <v>0.015381944444444443</v>
      </c>
      <c r="H26" s="8">
        <f t="shared" si="0"/>
        <v>0.04621527777777778</v>
      </c>
    </row>
    <row r="27" spans="1:8" ht="12.75">
      <c r="A27" s="6">
        <v>23</v>
      </c>
      <c r="B27" s="5" t="s">
        <v>205</v>
      </c>
      <c r="C27" s="5" t="s">
        <v>14</v>
      </c>
      <c r="D27" s="6" t="s">
        <v>133</v>
      </c>
      <c r="E27" s="8">
        <v>0.07652777777777778</v>
      </c>
      <c r="F27" s="6">
        <v>28</v>
      </c>
      <c r="G27" s="8">
        <v>0.03027777777777778</v>
      </c>
      <c r="H27" s="8">
        <f t="shared" si="0"/>
        <v>0.04625</v>
      </c>
    </row>
    <row r="28" spans="1:8" ht="12.75">
      <c r="A28" s="6">
        <v>24</v>
      </c>
      <c r="B28" s="5" t="s">
        <v>32</v>
      </c>
      <c r="C28" s="5" t="s">
        <v>30</v>
      </c>
      <c r="D28" s="6" t="s">
        <v>12</v>
      </c>
      <c r="E28" s="8">
        <v>0.05841435185185185</v>
      </c>
      <c r="F28" s="6">
        <v>13</v>
      </c>
      <c r="G28" s="8">
        <v>0.012141203703703704</v>
      </c>
      <c r="H28" s="8">
        <f t="shared" si="0"/>
        <v>0.04627314814814815</v>
      </c>
    </row>
    <row r="29" spans="1:8" ht="12.75">
      <c r="A29" s="6">
        <v>25</v>
      </c>
      <c r="B29" s="12" t="s">
        <v>294</v>
      </c>
      <c r="C29" s="12" t="s">
        <v>14</v>
      </c>
      <c r="D29" s="13" t="s">
        <v>295</v>
      </c>
      <c r="E29" s="14">
        <v>0.06341435185185185</v>
      </c>
      <c r="F29" s="13">
        <v>9</v>
      </c>
      <c r="G29" s="14">
        <v>0.017106481481481483</v>
      </c>
      <c r="H29" s="14">
        <f t="shared" si="0"/>
        <v>0.04630787037037036</v>
      </c>
    </row>
    <row r="30" spans="1:8" ht="12.75">
      <c r="A30" s="6">
        <v>26</v>
      </c>
      <c r="B30" s="5" t="s">
        <v>10</v>
      </c>
      <c r="C30" s="5" t="s">
        <v>11</v>
      </c>
      <c r="D30" s="6" t="s">
        <v>12</v>
      </c>
      <c r="E30" s="8">
        <v>0.051585648148148144</v>
      </c>
      <c r="F30" s="6">
        <v>6</v>
      </c>
      <c r="G30" s="8">
        <v>0.0052430555555555555</v>
      </c>
      <c r="H30" s="8">
        <f t="shared" si="0"/>
        <v>0.04634259259259259</v>
      </c>
    </row>
    <row r="31" spans="1:8" ht="12.75">
      <c r="A31" s="6">
        <v>27</v>
      </c>
      <c r="B31" s="12" t="s">
        <v>303</v>
      </c>
      <c r="C31" s="12" t="s">
        <v>14</v>
      </c>
      <c r="D31" s="13" t="s">
        <v>295</v>
      </c>
      <c r="E31" s="14">
        <v>0.06583333333333334</v>
      </c>
      <c r="F31" s="13">
        <v>11</v>
      </c>
      <c r="G31" s="14">
        <v>0.01943287037037037</v>
      </c>
      <c r="H31" s="14">
        <f t="shared" si="0"/>
        <v>0.04640046296296297</v>
      </c>
    </row>
    <row r="32" spans="1:8" ht="12.75">
      <c r="A32" s="6">
        <v>28</v>
      </c>
      <c r="B32" s="5" t="s">
        <v>105</v>
      </c>
      <c r="C32" s="5" t="s">
        <v>14</v>
      </c>
      <c r="D32" s="6" t="s">
        <v>12</v>
      </c>
      <c r="E32" s="8">
        <v>0.06523148148148149</v>
      </c>
      <c r="F32" s="6">
        <v>19</v>
      </c>
      <c r="G32" s="8">
        <v>0.01880787037037037</v>
      </c>
      <c r="H32" s="8">
        <f t="shared" si="0"/>
        <v>0.04642361111111112</v>
      </c>
    </row>
    <row r="33" spans="1:8" ht="12.75">
      <c r="A33" s="6">
        <v>29</v>
      </c>
      <c r="B33" s="5" t="s">
        <v>42</v>
      </c>
      <c r="C33" s="5" t="s">
        <v>43</v>
      </c>
      <c r="D33" s="6" t="s">
        <v>12</v>
      </c>
      <c r="E33" s="8">
        <v>0.05965277777777778</v>
      </c>
      <c r="F33" s="6">
        <v>14</v>
      </c>
      <c r="G33" s="8">
        <v>0.013206018518518518</v>
      </c>
      <c r="H33" s="8">
        <f t="shared" si="0"/>
        <v>0.04644675925925926</v>
      </c>
    </row>
    <row r="34" spans="1:8" ht="12.75">
      <c r="A34" s="6">
        <v>30</v>
      </c>
      <c r="B34" s="5" t="s">
        <v>75</v>
      </c>
      <c r="C34" s="5" t="s">
        <v>11</v>
      </c>
      <c r="D34" s="6" t="s">
        <v>12</v>
      </c>
      <c r="E34" s="8">
        <v>0.06299768518518518</v>
      </c>
      <c r="F34" s="6">
        <v>17</v>
      </c>
      <c r="G34" s="8">
        <v>0.01650462962962963</v>
      </c>
      <c r="H34" s="8">
        <f t="shared" si="0"/>
        <v>0.04649305555555555</v>
      </c>
    </row>
    <row r="35" spans="1:8" ht="12.75">
      <c r="A35" s="6">
        <v>31</v>
      </c>
      <c r="B35" s="5" t="s">
        <v>51</v>
      </c>
      <c r="C35" s="5" t="s">
        <v>14</v>
      </c>
      <c r="D35" s="8" t="s">
        <v>12</v>
      </c>
      <c r="E35" s="8">
        <v>0.060798611111111116</v>
      </c>
      <c r="F35" s="6">
        <v>15</v>
      </c>
      <c r="G35" s="8">
        <v>0.014282407407407409</v>
      </c>
      <c r="H35" s="8">
        <f t="shared" si="0"/>
        <v>0.046516203703703705</v>
      </c>
    </row>
    <row r="36" spans="1:8" ht="12.75">
      <c r="A36" s="6">
        <v>32</v>
      </c>
      <c r="B36" s="12" t="s">
        <v>300</v>
      </c>
      <c r="C36" s="12" t="s">
        <v>140</v>
      </c>
      <c r="D36" s="13" t="s">
        <v>289</v>
      </c>
      <c r="E36" s="14">
        <v>0.06483796296296296</v>
      </c>
      <c r="F36" s="13">
        <v>10</v>
      </c>
      <c r="G36" s="14">
        <v>0.018252314814814815</v>
      </c>
      <c r="H36" s="14">
        <f t="shared" si="0"/>
        <v>0.04658564814814814</v>
      </c>
    </row>
    <row r="37" spans="1:8" ht="12.75">
      <c r="A37" s="6">
        <v>33</v>
      </c>
      <c r="B37" s="5" t="s">
        <v>23</v>
      </c>
      <c r="C37" s="5" t="s">
        <v>16</v>
      </c>
      <c r="D37" s="6" t="s">
        <v>22</v>
      </c>
      <c r="E37" s="8">
        <v>0.05378472222222222</v>
      </c>
      <c r="F37" s="6">
        <v>8</v>
      </c>
      <c r="G37" s="8">
        <v>0.007129629629629631</v>
      </c>
      <c r="H37" s="8">
        <f t="shared" si="0"/>
        <v>0.04665509259259259</v>
      </c>
    </row>
    <row r="38" spans="1:8" ht="12.75">
      <c r="A38" s="6">
        <v>34</v>
      </c>
      <c r="B38" s="5" t="s">
        <v>87</v>
      </c>
      <c r="C38" s="5" t="s">
        <v>37</v>
      </c>
      <c r="D38" s="6" t="s">
        <v>22</v>
      </c>
      <c r="E38" s="8">
        <v>0.06432870370370371</v>
      </c>
      <c r="F38" s="6">
        <v>18</v>
      </c>
      <c r="G38" s="8">
        <v>0.01765046296296296</v>
      </c>
      <c r="H38" s="8">
        <f t="shared" si="0"/>
        <v>0.04667824074074074</v>
      </c>
    </row>
    <row r="39" spans="1:8" ht="12.75">
      <c r="A39" s="6">
        <v>35</v>
      </c>
      <c r="B39" s="5" t="s">
        <v>147</v>
      </c>
      <c r="C39" s="5" t="s">
        <v>108</v>
      </c>
      <c r="D39" s="6" t="s">
        <v>12</v>
      </c>
      <c r="E39" s="8">
        <v>0.06913194444444444</v>
      </c>
      <c r="F39" s="6">
        <v>22</v>
      </c>
      <c r="G39" s="8">
        <v>0.02241898148148148</v>
      </c>
      <c r="H39" s="8">
        <f t="shared" si="0"/>
        <v>0.046712962962962956</v>
      </c>
    </row>
    <row r="40" spans="1:8" ht="12.75">
      <c r="A40" s="6">
        <v>36</v>
      </c>
      <c r="B40" s="5" t="s">
        <v>148</v>
      </c>
      <c r="C40" s="5" t="s">
        <v>30</v>
      </c>
      <c r="D40" s="6" t="s">
        <v>22</v>
      </c>
      <c r="E40" s="8">
        <v>0.06923611111111111</v>
      </c>
      <c r="F40" s="6">
        <v>22</v>
      </c>
      <c r="G40" s="8">
        <v>0.02241898148148148</v>
      </c>
      <c r="H40" s="8">
        <f t="shared" si="0"/>
        <v>0.046817129629629625</v>
      </c>
    </row>
    <row r="41" spans="1:8" ht="12.75">
      <c r="A41" s="6">
        <v>37</v>
      </c>
      <c r="B41" s="5" t="s">
        <v>64</v>
      </c>
      <c r="C41" s="5" t="s">
        <v>65</v>
      </c>
      <c r="D41" s="6" t="s">
        <v>12</v>
      </c>
      <c r="E41" s="8">
        <v>0.062349537037037044</v>
      </c>
      <c r="F41" s="6">
        <v>16</v>
      </c>
      <c r="G41" s="8">
        <v>0.015381944444444443</v>
      </c>
      <c r="H41" s="8">
        <f t="shared" si="0"/>
        <v>0.0469675925925926</v>
      </c>
    </row>
    <row r="42" spans="1:8" ht="12.75">
      <c r="A42" s="6">
        <v>38</v>
      </c>
      <c r="B42" s="5" t="s">
        <v>210</v>
      </c>
      <c r="C42" s="5" t="s">
        <v>21</v>
      </c>
      <c r="D42" s="6" t="s">
        <v>63</v>
      </c>
      <c r="E42" s="8">
        <v>0.07731481481481482</v>
      </c>
      <c r="F42" s="6">
        <v>28</v>
      </c>
      <c r="G42" s="8">
        <v>0.03027777777777778</v>
      </c>
      <c r="H42" s="8">
        <f t="shared" si="0"/>
        <v>0.047037037037037044</v>
      </c>
    </row>
    <row r="43" spans="1:8" ht="12.75">
      <c r="A43" s="6">
        <v>39</v>
      </c>
      <c r="B43" s="5" t="s">
        <v>220</v>
      </c>
      <c r="C43" s="5" t="s">
        <v>65</v>
      </c>
      <c r="D43" s="6" t="s">
        <v>22</v>
      </c>
      <c r="E43" s="8">
        <v>0.07875</v>
      </c>
      <c r="F43" s="6">
        <v>29</v>
      </c>
      <c r="G43" s="8">
        <v>0.03166666666666667</v>
      </c>
      <c r="H43" s="8">
        <f t="shared" si="0"/>
        <v>0.04708333333333333</v>
      </c>
    </row>
    <row r="44" spans="1:8" ht="12.75">
      <c r="A44" s="6">
        <v>40</v>
      </c>
      <c r="B44" s="12" t="s">
        <v>313</v>
      </c>
      <c r="C44" s="12" t="s">
        <v>43</v>
      </c>
      <c r="D44" s="13" t="s">
        <v>310</v>
      </c>
      <c r="E44" s="14">
        <v>0.07023148148148149</v>
      </c>
      <c r="F44" s="13">
        <v>14</v>
      </c>
      <c r="G44" s="14">
        <v>0.023078703703703702</v>
      </c>
      <c r="H44" s="14">
        <f t="shared" si="0"/>
        <v>0.04715277777777779</v>
      </c>
    </row>
    <row r="45" spans="1:8" ht="12.75">
      <c r="A45" s="6">
        <v>41</v>
      </c>
      <c r="B45" s="12" t="s">
        <v>304</v>
      </c>
      <c r="C45" s="12" t="s">
        <v>30</v>
      </c>
      <c r="D45" s="13" t="s">
        <v>289</v>
      </c>
      <c r="E45" s="14">
        <v>0.06659722222222221</v>
      </c>
      <c r="F45" s="13">
        <v>11</v>
      </c>
      <c r="G45" s="14">
        <v>0.01943287037037037</v>
      </c>
      <c r="H45" s="14">
        <f t="shared" si="0"/>
        <v>0.04716435185185184</v>
      </c>
    </row>
    <row r="46" spans="1:8" ht="12.75">
      <c r="A46" s="6"/>
      <c r="B46" s="5" t="s">
        <v>28</v>
      </c>
      <c r="C46" s="5" t="s">
        <v>21</v>
      </c>
      <c r="D46" s="6" t="s">
        <v>12</v>
      </c>
      <c r="E46" s="8">
        <v>0.05724537037037037</v>
      </c>
      <c r="F46" s="6">
        <v>11</v>
      </c>
      <c r="G46" s="8">
        <v>0.010081018518518519</v>
      </c>
      <c r="H46" s="8">
        <f t="shared" si="0"/>
        <v>0.04716435185185185</v>
      </c>
    </row>
    <row r="47" spans="1:8" ht="12.75">
      <c r="A47" s="6">
        <v>43</v>
      </c>
      <c r="B47" s="5" t="s">
        <v>41</v>
      </c>
      <c r="C47" s="5" t="s">
        <v>21</v>
      </c>
      <c r="D47" s="6" t="s">
        <v>12</v>
      </c>
      <c r="E47" s="8">
        <v>0.059363425925925924</v>
      </c>
      <c r="F47" s="6">
        <v>13</v>
      </c>
      <c r="G47" s="8">
        <v>0.012141203703703704</v>
      </c>
      <c r="H47" s="8">
        <f t="shared" si="0"/>
        <v>0.04722222222222222</v>
      </c>
    </row>
    <row r="48" spans="1:8" ht="12.75">
      <c r="A48" s="6"/>
      <c r="B48" s="5" t="s">
        <v>18</v>
      </c>
      <c r="C48" s="5" t="s">
        <v>19</v>
      </c>
      <c r="D48" s="6" t="s">
        <v>12</v>
      </c>
      <c r="E48" s="8">
        <v>0.052465277777777784</v>
      </c>
      <c r="F48" s="6">
        <v>6</v>
      </c>
      <c r="G48" s="8">
        <v>0.0052430555555555555</v>
      </c>
      <c r="H48" s="8">
        <f t="shared" si="0"/>
        <v>0.04722222222222223</v>
      </c>
    </row>
    <row r="49" spans="1:8" ht="12.75">
      <c r="A49" s="6">
        <v>45</v>
      </c>
      <c r="B49" s="5" t="s">
        <v>195</v>
      </c>
      <c r="C49" s="5" t="s">
        <v>65</v>
      </c>
      <c r="D49" s="6" t="s">
        <v>12</v>
      </c>
      <c r="E49" s="8">
        <v>0.07484953703703703</v>
      </c>
      <c r="F49" s="6">
        <v>26</v>
      </c>
      <c r="G49" s="8">
        <v>0.027557870370370368</v>
      </c>
      <c r="H49" s="8">
        <f t="shared" si="0"/>
        <v>0.04729166666666666</v>
      </c>
    </row>
    <row r="50" spans="1:8" ht="12.75">
      <c r="A50" s="6">
        <v>46</v>
      </c>
      <c r="B50" s="5" t="s">
        <v>84</v>
      </c>
      <c r="C50" s="5" t="s">
        <v>58</v>
      </c>
      <c r="D50" s="6" t="s">
        <v>25</v>
      </c>
      <c r="E50" s="8">
        <v>0.06385416666666667</v>
      </c>
      <c r="F50" s="6">
        <v>17</v>
      </c>
      <c r="G50" s="8">
        <v>0.01650462962962963</v>
      </c>
      <c r="H50" s="8">
        <f t="shared" si="0"/>
        <v>0.04734953703703704</v>
      </c>
    </row>
    <row r="51" spans="1:8" ht="12.75">
      <c r="A51" s="6"/>
      <c r="B51" s="5" t="s">
        <v>184</v>
      </c>
      <c r="C51" s="5" t="s">
        <v>58</v>
      </c>
      <c r="D51" s="6" t="s">
        <v>17</v>
      </c>
      <c r="E51" s="8">
        <v>0.07358796296296297</v>
      </c>
      <c r="F51" s="6">
        <v>25</v>
      </c>
      <c r="G51" s="8">
        <v>0.026238425925925925</v>
      </c>
      <c r="H51" s="8">
        <f t="shared" si="0"/>
        <v>0.04734953703703704</v>
      </c>
    </row>
    <row r="52" spans="1:8" ht="12.75">
      <c r="A52" s="6">
        <v>48</v>
      </c>
      <c r="B52" s="5" t="s">
        <v>268</v>
      </c>
      <c r="C52" s="5" t="s">
        <v>262</v>
      </c>
      <c r="D52" s="6" t="s">
        <v>22</v>
      </c>
      <c r="E52" s="8">
        <v>0.06622685185185186</v>
      </c>
      <c r="F52" s="6">
        <v>19</v>
      </c>
      <c r="G52" s="8">
        <v>0.01880787037037037</v>
      </c>
      <c r="H52" s="8">
        <f t="shared" si="0"/>
        <v>0.047418981481481486</v>
      </c>
    </row>
    <row r="53" spans="1:8" ht="12.75">
      <c r="A53" s="6"/>
      <c r="B53" s="5" t="s">
        <v>269</v>
      </c>
      <c r="C53" s="5" t="s">
        <v>266</v>
      </c>
      <c r="D53" s="6" t="s">
        <v>63</v>
      </c>
      <c r="E53" s="8">
        <v>0.06740740740740742</v>
      </c>
      <c r="F53" s="6">
        <v>20</v>
      </c>
      <c r="G53" s="8">
        <v>0.019988425925925927</v>
      </c>
      <c r="H53" s="8">
        <f t="shared" si="0"/>
        <v>0.04741898148148149</v>
      </c>
    </row>
    <row r="54" spans="1:8" ht="12.75">
      <c r="A54" s="6">
        <v>50</v>
      </c>
      <c r="B54" s="12" t="s">
        <v>306</v>
      </c>
      <c r="C54" s="12" t="s">
        <v>16</v>
      </c>
      <c r="D54" s="13" t="s">
        <v>293</v>
      </c>
      <c r="E54" s="14">
        <v>0.06688657407407407</v>
      </c>
      <c r="F54" s="13">
        <v>11</v>
      </c>
      <c r="G54" s="14">
        <v>0.01943287037037037</v>
      </c>
      <c r="H54" s="14">
        <f t="shared" si="0"/>
        <v>0.0474537037037037</v>
      </c>
    </row>
    <row r="55" spans="1:8" ht="12.75">
      <c r="A55" s="6">
        <v>51</v>
      </c>
      <c r="B55" s="12" t="s">
        <v>346</v>
      </c>
      <c r="C55" s="12" t="s">
        <v>14</v>
      </c>
      <c r="D55" s="13" t="s">
        <v>347</v>
      </c>
      <c r="E55" s="14">
        <v>0.07989583333333333</v>
      </c>
      <c r="F55" s="13">
        <v>21</v>
      </c>
      <c r="G55" s="14">
        <v>0.03241898148148148</v>
      </c>
      <c r="H55" s="14">
        <f t="shared" si="0"/>
        <v>0.04747685185185185</v>
      </c>
    </row>
    <row r="56" spans="1:8" ht="12.75">
      <c r="A56" s="6"/>
      <c r="B56" s="5" t="s">
        <v>103</v>
      </c>
      <c r="C56" s="5" t="s">
        <v>16</v>
      </c>
      <c r="D56" s="6" t="s">
        <v>25</v>
      </c>
      <c r="E56" s="8">
        <v>0.06512731481481482</v>
      </c>
      <c r="F56" s="6">
        <v>18</v>
      </c>
      <c r="G56" s="8">
        <v>0.01765046296296296</v>
      </c>
      <c r="H56" s="8">
        <f t="shared" si="0"/>
        <v>0.04747685185185185</v>
      </c>
    </row>
    <row r="57" spans="1:8" ht="12.75">
      <c r="A57" s="6">
        <v>53</v>
      </c>
      <c r="B57" s="5" t="s">
        <v>49</v>
      </c>
      <c r="C57" s="5" t="s">
        <v>16</v>
      </c>
      <c r="D57" s="6" t="s">
        <v>22</v>
      </c>
      <c r="E57" s="8">
        <v>0.06069444444444444</v>
      </c>
      <c r="F57" s="6">
        <v>14</v>
      </c>
      <c r="G57" s="8">
        <v>0.013206018518518518</v>
      </c>
      <c r="H57" s="8">
        <f t="shared" si="0"/>
        <v>0.04748842592592592</v>
      </c>
    </row>
    <row r="58" spans="1:8" ht="12.75">
      <c r="A58" s="6">
        <v>54</v>
      </c>
      <c r="B58" s="5" t="s">
        <v>160</v>
      </c>
      <c r="C58" s="5" t="s">
        <v>14</v>
      </c>
      <c r="D58" s="6" t="s">
        <v>17</v>
      </c>
      <c r="E58" s="8">
        <v>0.07123842592592593</v>
      </c>
      <c r="F58" s="6">
        <v>23</v>
      </c>
      <c r="G58" s="8">
        <v>0.023668981481481485</v>
      </c>
      <c r="H58" s="8">
        <f t="shared" si="0"/>
        <v>0.04756944444444444</v>
      </c>
    </row>
    <row r="59" spans="1:8" ht="12.75">
      <c r="A59" s="6"/>
      <c r="B59" s="5" t="s">
        <v>124</v>
      </c>
      <c r="C59" s="5" t="s">
        <v>58</v>
      </c>
      <c r="D59" s="6" t="s">
        <v>63</v>
      </c>
      <c r="E59" s="8">
        <v>0.06755787037037037</v>
      </c>
      <c r="F59" s="6">
        <v>20</v>
      </c>
      <c r="G59" s="8">
        <v>0.019988425925925927</v>
      </c>
      <c r="H59" s="8">
        <f t="shared" si="0"/>
        <v>0.04756944444444444</v>
      </c>
    </row>
    <row r="60" spans="1:8" ht="12.75">
      <c r="A60" s="6">
        <v>56</v>
      </c>
      <c r="B60" s="12" t="s">
        <v>296</v>
      </c>
      <c r="C60" s="12" t="s">
        <v>11</v>
      </c>
      <c r="D60" s="13" t="s">
        <v>289</v>
      </c>
      <c r="E60" s="14">
        <v>0.06356481481481481</v>
      </c>
      <c r="F60" s="13">
        <v>8</v>
      </c>
      <c r="G60" s="14">
        <v>0.015972222222222224</v>
      </c>
      <c r="H60" s="14">
        <f t="shared" si="0"/>
        <v>0.04759259259259259</v>
      </c>
    </row>
    <row r="61" spans="1:8" ht="12.75">
      <c r="A61" s="6">
        <v>57</v>
      </c>
      <c r="B61" s="5" t="s">
        <v>127</v>
      </c>
      <c r="C61" s="5" t="s">
        <v>43</v>
      </c>
      <c r="D61" s="6" t="s">
        <v>12</v>
      </c>
      <c r="E61" s="8">
        <v>0.06759259259259259</v>
      </c>
      <c r="F61" s="6">
        <v>20</v>
      </c>
      <c r="G61" s="8">
        <v>0.019988425925925927</v>
      </c>
      <c r="H61" s="8">
        <f t="shared" si="0"/>
        <v>0.04760416666666667</v>
      </c>
    </row>
    <row r="62" spans="1:8" ht="12.75">
      <c r="A62" s="6">
        <v>58</v>
      </c>
      <c r="B62" s="5" t="s">
        <v>54</v>
      </c>
      <c r="C62" s="5" t="s">
        <v>16</v>
      </c>
      <c r="D62" s="6" t="s">
        <v>22</v>
      </c>
      <c r="E62" s="8">
        <v>0.061956018518518514</v>
      </c>
      <c r="F62" s="6">
        <v>15</v>
      </c>
      <c r="G62" s="8">
        <v>0.014282407407407409</v>
      </c>
      <c r="H62" s="8">
        <f t="shared" si="0"/>
        <v>0.047673611111111104</v>
      </c>
    </row>
    <row r="63" spans="1:8" ht="12.75">
      <c r="A63" s="6">
        <v>59</v>
      </c>
      <c r="B63" s="5" t="s">
        <v>106</v>
      </c>
      <c r="C63" s="5" t="s">
        <v>14</v>
      </c>
      <c r="D63" s="6" t="s">
        <v>17</v>
      </c>
      <c r="E63" s="8">
        <v>0.0653587962962963</v>
      </c>
      <c r="F63" s="6">
        <v>18</v>
      </c>
      <c r="G63" s="8">
        <v>0.01765046296296296</v>
      </c>
      <c r="H63" s="8">
        <f t="shared" si="0"/>
        <v>0.04770833333333334</v>
      </c>
    </row>
    <row r="64" spans="1:8" ht="12.75">
      <c r="A64" s="6">
        <v>60</v>
      </c>
      <c r="B64" s="5" t="s">
        <v>55</v>
      </c>
      <c r="C64" s="5" t="s">
        <v>14</v>
      </c>
      <c r="D64" s="6" t="s">
        <v>25</v>
      </c>
      <c r="E64" s="8">
        <v>0.06201388888888889</v>
      </c>
      <c r="F64" s="6">
        <v>15</v>
      </c>
      <c r="G64" s="8">
        <v>0.014282407407407409</v>
      </c>
      <c r="H64" s="8">
        <f t="shared" si="0"/>
        <v>0.04773148148148148</v>
      </c>
    </row>
    <row r="65" spans="1:8" ht="12.75">
      <c r="A65" s="6">
        <v>61</v>
      </c>
      <c r="B65" s="5" t="s">
        <v>189</v>
      </c>
      <c r="C65" s="5" t="s">
        <v>16</v>
      </c>
      <c r="D65" s="6" t="s">
        <v>186</v>
      </c>
      <c r="E65" s="8">
        <v>0.07400462962962963</v>
      </c>
      <c r="F65" s="6">
        <v>25</v>
      </c>
      <c r="G65" s="8">
        <v>0.026238425925925925</v>
      </c>
      <c r="H65" s="8">
        <f t="shared" si="0"/>
        <v>0.0477662037037037</v>
      </c>
    </row>
    <row r="66" spans="1:8" ht="12.75">
      <c r="A66" s="6">
        <v>62</v>
      </c>
      <c r="B66" s="5" t="s">
        <v>29</v>
      </c>
      <c r="C66" s="5" t="s">
        <v>30</v>
      </c>
      <c r="D66" s="6" t="s">
        <v>22</v>
      </c>
      <c r="E66" s="8">
        <v>0.05792824074074074</v>
      </c>
      <c r="F66" s="6">
        <v>11</v>
      </c>
      <c r="G66" s="8">
        <v>0.010081018518518519</v>
      </c>
      <c r="H66" s="8">
        <f t="shared" si="0"/>
        <v>0.04784722222222222</v>
      </c>
    </row>
    <row r="67" spans="1:8" ht="12.75">
      <c r="A67" s="6"/>
      <c r="B67" s="5" t="s">
        <v>265</v>
      </c>
      <c r="C67" s="5" t="s">
        <v>266</v>
      </c>
      <c r="D67" s="6" t="s">
        <v>17</v>
      </c>
      <c r="E67" s="8">
        <v>0.06322916666666667</v>
      </c>
      <c r="F67" s="6">
        <v>16</v>
      </c>
      <c r="G67" s="8">
        <v>0.015381944444444443</v>
      </c>
      <c r="H67" s="8">
        <f t="shared" si="0"/>
        <v>0.04784722222222223</v>
      </c>
    </row>
    <row r="68" spans="1:8" ht="12.75">
      <c r="A68" s="6">
        <v>64</v>
      </c>
      <c r="B68" s="5" t="s">
        <v>88</v>
      </c>
      <c r="C68" s="5" t="s">
        <v>21</v>
      </c>
      <c r="D68" s="6" t="s">
        <v>17</v>
      </c>
      <c r="E68" s="8">
        <v>0.064375</v>
      </c>
      <c r="F68" s="6">
        <v>17</v>
      </c>
      <c r="G68" s="8">
        <v>0.01650462962962963</v>
      </c>
      <c r="H68" s="8">
        <f t="shared" si="0"/>
        <v>0.04787037037037037</v>
      </c>
    </row>
    <row r="69" spans="1:8" ht="12.75">
      <c r="A69" s="6">
        <v>65</v>
      </c>
      <c r="B69" s="5" t="s">
        <v>95</v>
      </c>
      <c r="C69" s="5" t="s">
        <v>48</v>
      </c>
      <c r="D69" s="6" t="s">
        <v>12</v>
      </c>
      <c r="E69" s="8">
        <v>0.06454861111111111</v>
      </c>
      <c r="F69" s="6">
        <v>17</v>
      </c>
      <c r="G69" s="8">
        <v>0.01650462962962963</v>
      </c>
      <c r="H69" s="8">
        <f aca="true" t="shared" si="1" ref="H69:H132">E69-G69</f>
        <v>0.04804398148148148</v>
      </c>
    </row>
    <row r="70" spans="1:8" ht="12.75">
      <c r="A70" s="6">
        <v>66</v>
      </c>
      <c r="B70" s="5" t="s">
        <v>27</v>
      </c>
      <c r="C70" s="5" t="s">
        <v>19</v>
      </c>
      <c r="D70" s="6" t="s">
        <v>25</v>
      </c>
      <c r="E70" s="8">
        <v>0.0571875</v>
      </c>
      <c r="F70" s="6">
        <v>10</v>
      </c>
      <c r="G70" s="8">
        <v>0.009085648148148148</v>
      </c>
      <c r="H70" s="8">
        <f t="shared" si="1"/>
        <v>0.048101851851851854</v>
      </c>
    </row>
    <row r="71" spans="1:8" ht="12.75">
      <c r="A71" s="6">
        <v>67</v>
      </c>
      <c r="B71" s="5" t="s">
        <v>131</v>
      </c>
      <c r="C71" s="5" t="s">
        <v>14</v>
      </c>
      <c r="D71" s="6" t="s">
        <v>25</v>
      </c>
      <c r="E71" s="8">
        <v>0.06819444444444445</v>
      </c>
      <c r="F71" s="6">
        <v>20</v>
      </c>
      <c r="G71" s="8">
        <v>0.019988425925925927</v>
      </c>
      <c r="H71" s="8">
        <f t="shared" si="1"/>
        <v>0.04820601851851852</v>
      </c>
    </row>
    <row r="72" spans="1:8" ht="12.75">
      <c r="A72" s="6">
        <v>68</v>
      </c>
      <c r="B72" s="12" t="s">
        <v>351</v>
      </c>
      <c r="C72" s="12" t="s">
        <v>299</v>
      </c>
      <c r="D72" s="13" t="s">
        <v>352</v>
      </c>
      <c r="E72" s="14">
        <v>0.08069444444444444</v>
      </c>
      <c r="F72" s="13">
        <v>21</v>
      </c>
      <c r="G72" s="14">
        <v>0.03241898148148148</v>
      </c>
      <c r="H72" s="14">
        <f t="shared" si="1"/>
        <v>0.048275462962962964</v>
      </c>
    </row>
    <row r="73" spans="1:8" ht="12.75">
      <c r="A73" s="6">
        <v>69</v>
      </c>
      <c r="B73" s="12" t="s">
        <v>307</v>
      </c>
      <c r="C73" s="12" t="s">
        <v>11</v>
      </c>
      <c r="D73" s="13" t="s">
        <v>293</v>
      </c>
      <c r="E73" s="14">
        <v>0.06771990740740741</v>
      </c>
      <c r="F73" s="13">
        <v>11</v>
      </c>
      <c r="G73" s="14">
        <v>0.01943287037037037</v>
      </c>
      <c r="H73" s="14">
        <f t="shared" si="1"/>
        <v>0.04828703703703704</v>
      </c>
    </row>
    <row r="74" spans="1:8" ht="12.75">
      <c r="A74" s="6">
        <v>70</v>
      </c>
      <c r="B74" s="5" t="s">
        <v>170</v>
      </c>
      <c r="C74" s="5" t="s">
        <v>30</v>
      </c>
      <c r="D74" s="6" t="s">
        <v>25</v>
      </c>
      <c r="E74" s="8">
        <v>0.07201388888888889</v>
      </c>
      <c r="F74" s="6">
        <v>23</v>
      </c>
      <c r="G74" s="8">
        <v>0.023668981481481485</v>
      </c>
      <c r="H74" s="8">
        <f t="shared" si="1"/>
        <v>0.048344907407407406</v>
      </c>
    </row>
    <row r="75" spans="1:8" ht="12.75">
      <c r="A75" s="6"/>
      <c r="B75" s="5" t="s">
        <v>33</v>
      </c>
      <c r="C75" s="5" t="s">
        <v>21</v>
      </c>
      <c r="D75" s="6" t="s">
        <v>17</v>
      </c>
      <c r="E75" s="8">
        <v>0.05842592592592593</v>
      </c>
      <c r="F75" s="6">
        <v>11</v>
      </c>
      <c r="G75" s="8">
        <v>0.010081018518518519</v>
      </c>
      <c r="H75" s="8">
        <f t="shared" si="1"/>
        <v>0.04834490740740741</v>
      </c>
    </row>
    <row r="76" spans="1:8" ht="12.75">
      <c r="A76" s="6">
        <v>72</v>
      </c>
      <c r="B76" s="5" t="s">
        <v>150</v>
      </c>
      <c r="C76" s="5" t="s">
        <v>19</v>
      </c>
      <c r="D76" s="6" t="s">
        <v>63</v>
      </c>
      <c r="E76" s="8">
        <v>0.06957175925925925</v>
      </c>
      <c r="F76" s="6">
        <v>21</v>
      </c>
      <c r="G76" s="8">
        <v>0.02119212962962963</v>
      </c>
      <c r="H76" s="8">
        <f t="shared" si="1"/>
        <v>0.04837962962962962</v>
      </c>
    </row>
    <row r="77" spans="1:8" ht="12.75">
      <c r="A77" s="6">
        <v>73</v>
      </c>
      <c r="B77" s="5" t="s">
        <v>24</v>
      </c>
      <c r="C77" s="5" t="s">
        <v>16</v>
      </c>
      <c r="D77" s="6" t="s">
        <v>25</v>
      </c>
      <c r="E77" s="8">
        <v>0.055543981481481486</v>
      </c>
      <c r="F77" s="6">
        <v>8</v>
      </c>
      <c r="G77" s="8">
        <v>0.007129629629629631</v>
      </c>
      <c r="H77" s="8">
        <f t="shared" si="1"/>
        <v>0.048414351851851854</v>
      </c>
    </row>
    <row r="78" spans="1:8" ht="12.75">
      <c r="A78" s="6">
        <v>74</v>
      </c>
      <c r="B78" s="12" t="s">
        <v>290</v>
      </c>
      <c r="C78" s="12" t="s">
        <v>48</v>
      </c>
      <c r="D78" s="13" t="s">
        <v>289</v>
      </c>
      <c r="E78" s="14">
        <v>0.06115740740740741</v>
      </c>
      <c r="F78" s="13">
        <v>5</v>
      </c>
      <c r="G78" s="14">
        <v>0.012708333333333334</v>
      </c>
      <c r="H78" s="14">
        <f t="shared" si="1"/>
        <v>0.048449074074074075</v>
      </c>
    </row>
    <row r="79" spans="1:8" ht="12.75">
      <c r="A79" s="6">
        <v>75</v>
      </c>
      <c r="B79" s="5" t="s">
        <v>38</v>
      </c>
      <c r="C79" s="5" t="s">
        <v>11</v>
      </c>
      <c r="D79" s="6" t="s">
        <v>22</v>
      </c>
      <c r="E79" s="8">
        <v>0.058553240740740746</v>
      </c>
      <c r="F79" s="6">
        <v>11</v>
      </c>
      <c r="G79" s="8">
        <v>0.010081018518518519</v>
      </c>
      <c r="H79" s="8">
        <f t="shared" si="1"/>
        <v>0.04847222222222223</v>
      </c>
    </row>
    <row r="80" spans="1:8" ht="12.75">
      <c r="A80" s="6"/>
      <c r="B80" s="5" t="s">
        <v>138</v>
      </c>
      <c r="C80" s="5" t="s">
        <v>37</v>
      </c>
      <c r="D80" s="6" t="s">
        <v>12</v>
      </c>
      <c r="E80" s="8">
        <v>0.06846064814814816</v>
      </c>
      <c r="F80" s="6">
        <v>20</v>
      </c>
      <c r="G80" s="8">
        <v>0.019988425925925927</v>
      </c>
      <c r="H80" s="8">
        <f t="shared" si="1"/>
        <v>0.048472222222222236</v>
      </c>
    </row>
    <row r="81" spans="1:8" ht="12.75">
      <c r="A81" s="6">
        <v>77</v>
      </c>
      <c r="B81" s="5" t="s">
        <v>102</v>
      </c>
      <c r="C81" s="5" t="s">
        <v>16</v>
      </c>
      <c r="D81" s="6" t="s">
        <v>63</v>
      </c>
      <c r="E81" s="8">
        <v>0.06505787037037036</v>
      </c>
      <c r="F81" s="6">
        <v>17</v>
      </c>
      <c r="G81" s="8">
        <v>0.01650462962962963</v>
      </c>
      <c r="H81" s="8">
        <f t="shared" si="1"/>
        <v>0.04855324074074073</v>
      </c>
    </row>
    <row r="82" spans="1:8" ht="12.75">
      <c r="A82" s="6">
        <v>78</v>
      </c>
      <c r="B82" s="5" t="s">
        <v>173</v>
      </c>
      <c r="C82" s="5" t="s">
        <v>108</v>
      </c>
      <c r="D82" s="6" t="s">
        <v>12</v>
      </c>
      <c r="E82" s="8">
        <v>0.0722337962962963</v>
      </c>
      <c r="F82" s="6">
        <v>23</v>
      </c>
      <c r="G82" s="8">
        <v>0.023668981481481485</v>
      </c>
      <c r="H82" s="8">
        <f t="shared" si="1"/>
        <v>0.04856481481481481</v>
      </c>
    </row>
    <row r="83" spans="1:8" ht="12.75">
      <c r="A83" s="6">
        <v>79</v>
      </c>
      <c r="B83" s="5" t="s">
        <v>211</v>
      </c>
      <c r="C83" s="5" t="s">
        <v>37</v>
      </c>
      <c r="D83" s="6" t="s">
        <v>25</v>
      </c>
      <c r="E83" s="8">
        <v>0.0775</v>
      </c>
      <c r="F83" s="6">
        <v>27</v>
      </c>
      <c r="G83" s="8">
        <v>0.028912037037037038</v>
      </c>
      <c r="H83" s="8">
        <f t="shared" si="1"/>
        <v>0.04858796296296296</v>
      </c>
    </row>
    <row r="84" spans="1:8" ht="12.75">
      <c r="A84" s="6"/>
      <c r="B84" s="5" t="s">
        <v>50</v>
      </c>
      <c r="C84" s="5" t="s">
        <v>37</v>
      </c>
      <c r="D84" s="6" t="s">
        <v>12</v>
      </c>
      <c r="E84" s="8">
        <v>0.06072916666666667</v>
      </c>
      <c r="F84" s="6">
        <v>13</v>
      </c>
      <c r="G84" s="8">
        <v>0.012141203703703704</v>
      </c>
      <c r="H84" s="8">
        <f t="shared" si="1"/>
        <v>0.048587962962962965</v>
      </c>
    </row>
    <row r="85" spans="1:8" ht="12.75">
      <c r="A85" s="6">
        <v>81</v>
      </c>
      <c r="B85" s="5" t="s">
        <v>70</v>
      </c>
      <c r="C85" s="5" t="s">
        <v>48</v>
      </c>
      <c r="D85" s="6" t="s">
        <v>12</v>
      </c>
      <c r="E85" s="8">
        <v>0.06288194444444445</v>
      </c>
      <c r="F85" s="6">
        <v>15</v>
      </c>
      <c r="G85" s="8">
        <v>0.014282407407407409</v>
      </c>
      <c r="H85" s="8">
        <f t="shared" si="1"/>
        <v>0.04859953703703704</v>
      </c>
    </row>
    <row r="86" spans="1:8" ht="12.75">
      <c r="A86" s="6">
        <v>82</v>
      </c>
      <c r="B86" s="12" t="s">
        <v>311</v>
      </c>
      <c r="C86" s="12" t="s">
        <v>37</v>
      </c>
      <c r="D86" s="13" t="s">
        <v>295</v>
      </c>
      <c r="E86" s="14">
        <v>0.06929398148148148</v>
      </c>
      <c r="F86" s="13">
        <v>12</v>
      </c>
      <c r="G86" s="14">
        <v>0.020625</v>
      </c>
      <c r="H86" s="14">
        <f t="shared" si="1"/>
        <v>0.04866898148148148</v>
      </c>
    </row>
    <row r="87" spans="1:8" ht="12.75">
      <c r="A87" s="6"/>
      <c r="B87" s="5" t="s">
        <v>26</v>
      </c>
      <c r="C87" s="5" t="s">
        <v>11</v>
      </c>
      <c r="D87" s="6" t="s">
        <v>17</v>
      </c>
      <c r="E87" s="8">
        <v>0.05579861111111111</v>
      </c>
      <c r="F87" s="6">
        <v>8</v>
      </c>
      <c r="G87" s="8">
        <v>0.007129629629629631</v>
      </c>
      <c r="H87" s="8">
        <f t="shared" si="1"/>
        <v>0.04866898148148148</v>
      </c>
    </row>
    <row r="88" spans="1:8" ht="12.75">
      <c r="A88" s="6">
        <v>84</v>
      </c>
      <c r="B88" s="5" t="s">
        <v>71</v>
      </c>
      <c r="C88" s="5" t="s">
        <v>48</v>
      </c>
      <c r="D88" s="6" t="s">
        <v>63</v>
      </c>
      <c r="E88" s="8">
        <v>0.06297453703703704</v>
      </c>
      <c r="F88" s="6">
        <v>15</v>
      </c>
      <c r="G88" s="8">
        <v>0.014282407407407409</v>
      </c>
      <c r="H88" s="8">
        <f t="shared" si="1"/>
        <v>0.04869212962962963</v>
      </c>
    </row>
    <row r="89" spans="1:8" ht="12.75">
      <c r="A89" s="6">
        <v>85</v>
      </c>
      <c r="B89" s="5" t="s">
        <v>235</v>
      </c>
      <c r="C89" s="5" t="s">
        <v>142</v>
      </c>
      <c r="D89" s="6" t="s">
        <v>63</v>
      </c>
      <c r="E89" s="8">
        <v>0.08181712962962963</v>
      </c>
      <c r="F89" s="6">
        <v>30</v>
      </c>
      <c r="G89" s="8">
        <v>0.03309027777777778</v>
      </c>
      <c r="H89" s="8">
        <f t="shared" si="1"/>
        <v>0.04872685185185185</v>
      </c>
    </row>
    <row r="90" spans="1:8" ht="12.75">
      <c r="A90" s="6">
        <v>86</v>
      </c>
      <c r="B90" s="5" t="s">
        <v>86</v>
      </c>
      <c r="C90" s="5" t="s">
        <v>19</v>
      </c>
      <c r="D90" s="6" t="s">
        <v>17</v>
      </c>
      <c r="E90" s="8">
        <v>0.06412037037037037</v>
      </c>
      <c r="F90" s="6">
        <v>16</v>
      </c>
      <c r="G90" s="8">
        <v>0.015381944444444443</v>
      </c>
      <c r="H90" s="8">
        <f t="shared" si="1"/>
        <v>0.04873842592592593</v>
      </c>
    </row>
    <row r="91" spans="1:8" ht="12.75">
      <c r="A91" s="6">
        <v>87</v>
      </c>
      <c r="B91" s="12" t="s">
        <v>327</v>
      </c>
      <c r="C91" s="12" t="s">
        <v>16</v>
      </c>
      <c r="D91" s="13" t="s">
        <v>295</v>
      </c>
      <c r="E91" s="14">
        <v>0.07439814814814814</v>
      </c>
      <c r="F91" s="13">
        <v>16</v>
      </c>
      <c r="G91" s="14">
        <v>0.025625</v>
      </c>
      <c r="H91" s="14">
        <f t="shared" si="1"/>
        <v>0.04877314814814815</v>
      </c>
    </row>
    <row r="92" spans="1:8" ht="12.75">
      <c r="A92" s="6">
        <v>88</v>
      </c>
      <c r="B92" s="12" t="s">
        <v>410</v>
      </c>
      <c r="C92" s="12" t="s">
        <v>262</v>
      </c>
      <c r="D92" s="13" t="s">
        <v>352</v>
      </c>
      <c r="E92" s="14">
        <v>0.09347222222222222</v>
      </c>
      <c r="F92" s="13">
        <v>29</v>
      </c>
      <c r="G92" s="14">
        <v>0.044675925925925924</v>
      </c>
      <c r="H92" s="14">
        <f t="shared" si="1"/>
        <v>0.048796296296296296</v>
      </c>
    </row>
    <row r="93" spans="1:8" ht="12.75">
      <c r="A93" s="6">
        <v>89</v>
      </c>
      <c r="B93" s="5" t="s">
        <v>143</v>
      </c>
      <c r="C93" s="5" t="s">
        <v>37</v>
      </c>
      <c r="D93" s="6" t="s">
        <v>17</v>
      </c>
      <c r="E93" s="8">
        <v>0.06885416666666666</v>
      </c>
      <c r="F93" s="6">
        <v>20</v>
      </c>
      <c r="G93" s="8">
        <v>0.019988425925925927</v>
      </c>
      <c r="H93" s="8">
        <f t="shared" si="1"/>
        <v>0.04886574074074074</v>
      </c>
    </row>
    <row r="94" spans="1:8" ht="12.75">
      <c r="A94" s="6"/>
      <c r="B94" s="5" t="s">
        <v>215</v>
      </c>
      <c r="C94" s="5" t="s">
        <v>30</v>
      </c>
      <c r="D94" s="6" t="s">
        <v>63</v>
      </c>
      <c r="E94" s="8">
        <v>0.07777777777777778</v>
      </c>
      <c r="F94" s="6">
        <v>27</v>
      </c>
      <c r="G94" s="8">
        <v>0.028912037037037038</v>
      </c>
      <c r="H94" s="8">
        <f t="shared" si="1"/>
        <v>0.04886574074074074</v>
      </c>
    </row>
    <row r="95" spans="1:8" ht="12.75">
      <c r="A95" s="6">
        <v>91</v>
      </c>
      <c r="B95" s="5" t="s">
        <v>56</v>
      </c>
      <c r="C95" s="5" t="s">
        <v>19</v>
      </c>
      <c r="D95" s="6" t="s">
        <v>12</v>
      </c>
      <c r="E95" s="8">
        <v>0.06208333333333333</v>
      </c>
      <c r="F95" s="6">
        <v>14</v>
      </c>
      <c r="G95" s="8">
        <v>0.013206018518518518</v>
      </c>
      <c r="H95" s="8">
        <f t="shared" si="1"/>
        <v>0.04887731481481481</v>
      </c>
    </row>
    <row r="96" spans="1:8" ht="12.75">
      <c r="A96" s="6">
        <v>92</v>
      </c>
      <c r="B96" s="5" t="s">
        <v>77</v>
      </c>
      <c r="C96" s="5" t="s">
        <v>48</v>
      </c>
      <c r="D96" s="6" t="s">
        <v>17</v>
      </c>
      <c r="E96" s="8">
        <v>0.06320601851851852</v>
      </c>
      <c r="F96" s="6">
        <v>15</v>
      </c>
      <c r="G96" s="8">
        <v>0.014282407407407409</v>
      </c>
      <c r="H96" s="8">
        <f t="shared" si="1"/>
        <v>0.04892361111111111</v>
      </c>
    </row>
    <row r="97" spans="1:8" ht="12.75">
      <c r="A97" s="6">
        <v>93</v>
      </c>
      <c r="B97" s="12" t="s">
        <v>329</v>
      </c>
      <c r="C97" s="12" t="s">
        <v>299</v>
      </c>
      <c r="D97" s="13" t="s">
        <v>293</v>
      </c>
      <c r="E97" s="14">
        <v>0.07459490740740742</v>
      </c>
      <c r="F97" s="13">
        <v>16</v>
      </c>
      <c r="G97" s="14">
        <v>0.025625</v>
      </c>
      <c r="H97" s="14">
        <f t="shared" si="1"/>
        <v>0.04896990740740742</v>
      </c>
    </row>
    <row r="98" spans="1:8" ht="12.75">
      <c r="A98" s="6">
        <v>94</v>
      </c>
      <c r="B98" s="5" t="s">
        <v>155</v>
      </c>
      <c r="C98" s="5" t="s">
        <v>19</v>
      </c>
      <c r="D98" s="6" t="s">
        <v>22</v>
      </c>
      <c r="E98" s="8">
        <v>0.07026620370370369</v>
      </c>
      <c r="F98" s="6">
        <v>21</v>
      </c>
      <c r="G98" s="8">
        <v>0.02119212962962963</v>
      </c>
      <c r="H98" s="8">
        <f t="shared" si="1"/>
        <v>0.04907407407407406</v>
      </c>
    </row>
    <row r="99" spans="1:8" ht="12.75">
      <c r="A99" s="6">
        <v>95</v>
      </c>
      <c r="B99" s="12" t="s">
        <v>297</v>
      </c>
      <c r="C99" s="12" t="s">
        <v>14</v>
      </c>
      <c r="D99" s="13" t="s">
        <v>295</v>
      </c>
      <c r="E99" s="14">
        <v>0.06402777777777778</v>
      </c>
      <c r="F99" s="13">
        <v>7</v>
      </c>
      <c r="G99" s="14">
        <v>0.01486111111111111</v>
      </c>
      <c r="H99" s="14">
        <f t="shared" si="1"/>
        <v>0.04916666666666667</v>
      </c>
    </row>
    <row r="100" spans="1:8" ht="12.75">
      <c r="A100" s="6">
        <v>96</v>
      </c>
      <c r="B100" s="5" t="s">
        <v>179</v>
      </c>
      <c r="C100" s="5" t="s">
        <v>142</v>
      </c>
      <c r="D100" s="6" t="s">
        <v>133</v>
      </c>
      <c r="E100" s="8">
        <v>0.07284722222222222</v>
      </c>
      <c r="F100" s="6">
        <v>23</v>
      </c>
      <c r="G100" s="8">
        <v>0.023668981481481485</v>
      </c>
      <c r="H100" s="8">
        <f t="shared" si="1"/>
        <v>0.04917824074074073</v>
      </c>
    </row>
    <row r="101" spans="1:8" ht="12.75">
      <c r="A101" s="6">
        <v>97</v>
      </c>
      <c r="B101" s="5" t="s">
        <v>281</v>
      </c>
      <c r="C101" s="5" t="s">
        <v>278</v>
      </c>
      <c r="D101" s="6" t="s">
        <v>282</v>
      </c>
      <c r="E101" s="8">
        <v>0.078125</v>
      </c>
      <c r="F101" s="6">
        <v>27</v>
      </c>
      <c r="G101" s="8">
        <v>0.028912037037037038</v>
      </c>
      <c r="H101" s="8">
        <f t="shared" si="1"/>
        <v>0.04921296296296296</v>
      </c>
    </row>
    <row r="102" spans="1:8" ht="12.75">
      <c r="A102" s="6">
        <v>98</v>
      </c>
      <c r="B102" s="5" t="s">
        <v>156</v>
      </c>
      <c r="C102" s="5" t="s">
        <v>65</v>
      </c>
      <c r="D102" s="6" t="s">
        <v>17</v>
      </c>
      <c r="E102" s="8">
        <v>0.07041666666666667</v>
      </c>
      <c r="F102" s="6">
        <v>21</v>
      </c>
      <c r="G102" s="8">
        <v>0.02119212962962963</v>
      </c>
      <c r="H102" s="8">
        <f t="shared" si="1"/>
        <v>0.04922453703703704</v>
      </c>
    </row>
    <row r="103" spans="1:8" ht="12.75">
      <c r="A103" s="6">
        <v>99</v>
      </c>
      <c r="B103" s="5" t="s">
        <v>110</v>
      </c>
      <c r="C103" s="5" t="s">
        <v>108</v>
      </c>
      <c r="D103" s="6" t="s">
        <v>63</v>
      </c>
      <c r="E103" s="8">
        <v>0.06574074074074074</v>
      </c>
      <c r="F103" s="6">
        <v>17</v>
      </c>
      <c r="G103" s="8">
        <v>0.01650462962962963</v>
      </c>
      <c r="H103" s="8">
        <f t="shared" si="1"/>
        <v>0.049236111111111105</v>
      </c>
    </row>
    <row r="104" spans="1:8" ht="12.75">
      <c r="A104" s="6"/>
      <c r="B104" s="5" t="s">
        <v>167</v>
      </c>
      <c r="C104" s="5" t="s">
        <v>65</v>
      </c>
      <c r="D104" s="6" t="s">
        <v>63</v>
      </c>
      <c r="E104" s="8">
        <v>0.07165509259259259</v>
      </c>
      <c r="F104" s="6">
        <v>22</v>
      </c>
      <c r="G104" s="8">
        <v>0.02241898148148148</v>
      </c>
      <c r="H104" s="8">
        <f t="shared" si="1"/>
        <v>0.049236111111111105</v>
      </c>
    </row>
    <row r="105" spans="1:8" ht="12.75">
      <c r="A105" s="6">
        <v>101</v>
      </c>
      <c r="B105" s="5" t="s">
        <v>97</v>
      </c>
      <c r="C105" s="5" t="s">
        <v>21</v>
      </c>
      <c r="D105" s="6" t="s">
        <v>17</v>
      </c>
      <c r="E105" s="8">
        <v>0.06480324074074074</v>
      </c>
      <c r="F105" s="6">
        <v>16</v>
      </c>
      <c r="G105" s="8">
        <v>0.015381944444444443</v>
      </c>
      <c r="H105" s="8">
        <f t="shared" si="1"/>
        <v>0.0494212962962963</v>
      </c>
    </row>
    <row r="106" spans="1:8" ht="12.75">
      <c r="A106" s="6">
        <v>102</v>
      </c>
      <c r="B106" s="5" t="s">
        <v>207</v>
      </c>
      <c r="C106" s="5" t="s">
        <v>108</v>
      </c>
      <c r="D106" s="6" t="s">
        <v>63</v>
      </c>
      <c r="E106" s="8">
        <v>0.07701388888888888</v>
      </c>
      <c r="F106" s="6">
        <v>26</v>
      </c>
      <c r="G106" s="8">
        <v>0.027557870370370368</v>
      </c>
      <c r="H106" s="8">
        <f t="shared" si="1"/>
        <v>0.04945601851851851</v>
      </c>
    </row>
    <row r="107" spans="1:8" ht="12.75">
      <c r="A107" s="6"/>
      <c r="B107" s="5" t="s">
        <v>36</v>
      </c>
      <c r="C107" s="5" t="s">
        <v>37</v>
      </c>
      <c r="D107" s="6" t="s">
        <v>17</v>
      </c>
      <c r="E107" s="8">
        <v>0.058541666666666665</v>
      </c>
      <c r="F107" s="6">
        <v>10</v>
      </c>
      <c r="G107" s="8">
        <v>0.009085648148148148</v>
      </c>
      <c r="H107" s="8">
        <f t="shared" si="1"/>
        <v>0.04945601851851852</v>
      </c>
    </row>
    <row r="108" spans="1:8" ht="12.75">
      <c r="A108" s="6">
        <v>104</v>
      </c>
      <c r="B108" s="5" t="s">
        <v>83</v>
      </c>
      <c r="C108" s="5" t="s">
        <v>21</v>
      </c>
      <c r="D108" s="6" t="s">
        <v>12</v>
      </c>
      <c r="E108" s="8">
        <v>0.06377314814814815</v>
      </c>
      <c r="F108" s="6">
        <v>15</v>
      </c>
      <c r="G108" s="8">
        <v>0.014282407407407409</v>
      </c>
      <c r="H108" s="8">
        <f t="shared" si="1"/>
        <v>0.04949074074074074</v>
      </c>
    </row>
    <row r="109" spans="1:8" ht="12.75">
      <c r="A109" s="6">
        <v>105</v>
      </c>
      <c r="B109" s="5" t="s">
        <v>69</v>
      </c>
      <c r="C109" s="5" t="s">
        <v>16</v>
      </c>
      <c r="D109" s="6" t="s">
        <v>12</v>
      </c>
      <c r="E109" s="8">
        <v>0.0627199074074074</v>
      </c>
      <c r="F109" s="6">
        <v>14</v>
      </c>
      <c r="G109" s="8">
        <v>0.013206018518518518</v>
      </c>
      <c r="H109" s="8">
        <f t="shared" si="1"/>
        <v>0.049513888888888885</v>
      </c>
    </row>
    <row r="110" spans="1:8" ht="12.75">
      <c r="A110" s="6">
        <v>106</v>
      </c>
      <c r="B110" s="5" t="s">
        <v>274</v>
      </c>
      <c r="C110" s="5" t="s">
        <v>266</v>
      </c>
      <c r="D110" s="6" t="s">
        <v>63</v>
      </c>
      <c r="E110" s="8">
        <v>0.0757638888888889</v>
      </c>
      <c r="F110" s="6">
        <v>25</v>
      </c>
      <c r="G110" s="8">
        <v>0.026238425925925925</v>
      </c>
      <c r="H110" s="8">
        <f t="shared" si="1"/>
        <v>0.049525462962962966</v>
      </c>
    </row>
    <row r="111" spans="1:8" ht="12.75">
      <c r="A111" s="6">
        <v>107</v>
      </c>
      <c r="B111" s="5" t="s">
        <v>181</v>
      </c>
      <c r="C111" s="5" t="s">
        <v>19</v>
      </c>
      <c r="D111" s="6" t="s">
        <v>22</v>
      </c>
      <c r="E111" s="8">
        <v>0.07327546296296296</v>
      </c>
      <c r="F111" s="6">
        <v>23</v>
      </c>
      <c r="G111" s="8">
        <v>0.023668981481481485</v>
      </c>
      <c r="H111" s="8">
        <f t="shared" si="1"/>
        <v>0.049606481481481474</v>
      </c>
    </row>
    <row r="112" spans="1:8" ht="12.75">
      <c r="A112" s="6">
        <v>108</v>
      </c>
      <c r="B112" s="5" t="s">
        <v>101</v>
      </c>
      <c r="C112" s="5" t="s">
        <v>21</v>
      </c>
      <c r="D112" s="6" t="s">
        <v>12</v>
      </c>
      <c r="E112" s="8">
        <v>0.0650462962962963</v>
      </c>
      <c r="F112" s="6">
        <v>16</v>
      </c>
      <c r="G112" s="8">
        <v>0.015381944444444443</v>
      </c>
      <c r="H112" s="8">
        <f t="shared" si="1"/>
        <v>0.049664351851851855</v>
      </c>
    </row>
    <row r="113" spans="1:8" ht="12.75">
      <c r="A113" s="6">
        <v>109</v>
      </c>
      <c r="B113" s="12" t="s">
        <v>355</v>
      </c>
      <c r="C113" s="12" t="s">
        <v>37</v>
      </c>
      <c r="D113" s="13" t="s">
        <v>310</v>
      </c>
      <c r="E113" s="14">
        <v>0.08069444444444444</v>
      </c>
      <c r="F113" s="13">
        <v>20</v>
      </c>
      <c r="G113" s="14">
        <v>0.031006944444444445</v>
      </c>
      <c r="H113" s="14">
        <f t="shared" si="1"/>
        <v>0.049687499999999996</v>
      </c>
    </row>
    <row r="114" spans="1:8" ht="12.75">
      <c r="A114" s="6">
        <v>110</v>
      </c>
      <c r="B114" s="5" t="s">
        <v>154</v>
      </c>
      <c r="C114" s="5" t="s">
        <v>37</v>
      </c>
      <c r="D114" s="6" t="s">
        <v>12</v>
      </c>
      <c r="E114" s="8">
        <v>0.06969907407407407</v>
      </c>
      <c r="F114" s="6">
        <v>20</v>
      </c>
      <c r="G114" s="8">
        <v>0.019988425925925927</v>
      </c>
      <c r="H114" s="8">
        <f t="shared" si="1"/>
        <v>0.04971064814814814</v>
      </c>
    </row>
    <row r="115" spans="1:8" ht="12.75">
      <c r="A115" s="6"/>
      <c r="B115" s="5" t="s">
        <v>172</v>
      </c>
      <c r="C115" s="5" t="s">
        <v>16</v>
      </c>
      <c r="D115" s="6" t="s">
        <v>133</v>
      </c>
      <c r="E115" s="8">
        <v>0.07212962962962964</v>
      </c>
      <c r="F115" s="6">
        <v>22</v>
      </c>
      <c r="G115" s="8">
        <v>0.02241898148148148</v>
      </c>
      <c r="H115" s="8">
        <f t="shared" si="1"/>
        <v>0.04971064814814816</v>
      </c>
    </row>
    <row r="116" spans="1:8" ht="12.75">
      <c r="A116" s="6">
        <v>112</v>
      </c>
      <c r="B116" s="5" t="s">
        <v>72</v>
      </c>
      <c r="C116" s="5" t="s">
        <v>11</v>
      </c>
      <c r="D116" s="6" t="s">
        <v>22</v>
      </c>
      <c r="E116" s="8">
        <v>0.06297453703703704</v>
      </c>
      <c r="F116" s="6">
        <v>14</v>
      </c>
      <c r="G116" s="8">
        <v>0.013206018518518518</v>
      </c>
      <c r="H116" s="8">
        <f t="shared" si="1"/>
        <v>0.04976851851851852</v>
      </c>
    </row>
    <row r="117" spans="1:8" ht="12.75">
      <c r="A117" s="6"/>
      <c r="B117" s="5" t="s">
        <v>139</v>
      </c>
      <c r="C117" s="5" t="s">
        <v>140</v>
      </c>
      <c r="D117" s="6" t="s">
        <v>25</v>
      </c>
      <c r="E117" s="8">
        <v>0.0685763888888889</v>
      </c>
      <c r="F117" s="6">
        <v>19</v>
      </c>
      <c r="G117" s="8">
        <v>0.01880787037037037</v>
      </c>
      <c r="H117" s="8">
        <f t="shared" si="1"/>
        <v>0.049768518518518524</v>
      </c>
    </row>
    <row r="118" spans="1:8" ht="12.75">
      <c r="A118" s="6">
        <v>114</v>
      </c>
      <c r="B118" s="12" t="s">
        <v>364</v>
      </c>
      <c r="C118" s="12" t="s">
        <v>48</v>
      </c>
      <c r="D118" s="13" t="s">
        <v>310</v>
      </c>
      <c r="E118" s="14">
        <v>0.0836574074074074</v>
      </c>
      <c r="F118" s="13">
        <v>22</v>
      </c>
      <c r="G118" s="14">
        <v>0.033854166666666664</v>
      </c>
      <c r="H118" s="14">
        <f t="shared" si="1"/>
        <v>0.04980324074074074</v>
      </c>
    </row>
    <row r="119" spans="1:8" ht="12.75">
      <c r="A119" s="6"/>
      <c r="B119" s="12" t="s">
        <v>371</v>
      </c>
      <c r="C119" s="12" t="s">
        <v>14</v>
      </c>
      <c r="D119" s="13" t="s">
        <v>289</v>
      </c>
      <c r="E119" s="14">
        <v>0.0866087962962963</v>
      </c>
      <c r="F119" s="13">
        <v>24</v>
      </c>
      <c r="G119" s="14">
        <v>0.03680555555555556</v>
      </c>
      <c r="H119" s="14">
        <f t="shared" si="1"/>
        <v>0.04980324074074074</v>
      </c>
    </row>
    <row r="120" spans="1:8" ht="12.75">
      <c r="A120" s="6">
        <v>116</v>
      </c>
      <c r="B120" s="5" t="s">
        <v>141</v>
      </c>
      <c r="C120" s="5" t="s">
        <v>142</v>
      </c>
      <c r="D120" s="6" t="s">
        <v>25</v>
      </c>
      <c r="E120" s="8">
        <v>0.06863425925925926</v>
      </c>
      <c r="F120" s="6">
        <v>19</v>
      </c>
      <c r="G120" s="8">
        <v>0.01880787037037037</v>
      </c>
      <c r="H120" s="8">
        <f t="shared" si="1"/>
        <v>0.049826388888888885</v>
      </c>
    </row>
    <row r="121" spans="1:8" ht="12.75">
      <c r="A121" s="6"/>
      <c r="B121" s="5" t="s">
        <v>104</v>
      </c>
      <c r="C121" s="5" t="s">
        <v>43</v>
      </c>
      <c r="D121" s="6" t="s">
        <v>22</v>
      </c>
      <c r="E121" s="8">
        <v>0.06520833333333333</v>
      </c>
      <c r="F121" s="6">
        <v>16</v>
      </c>
      <c r="G121" s="8">
        <v>0.015381944444444443</v>
      </c>
      <c r="H121" s="8">
        <f t="shared" si="1"/>
        <v>0.049826388888888885</v>
      </c>
    </row>
    <row r="122" spans="1:8" ht="12.75">
      <c r="A122" s="6">
        <v>118</v>
      </c>
      <c r="B122" s="5" t="s">
        <v>196</v>
      </c>
      <c r="C122" s="5" t="s">
        <v>19</v>
      </c>
      <c r="D122" s="6" t="s">
        <v>25</v>
      </c>
      <c r="E122" s="8">
        <v>0.07484953703703703</v>
      </c>
      <c r="F122" s="6">
        <v>24</v>
      </c>
      <c r="G122" s="8">
        <v>0.02494212962962963</v>
      </c>
      <c r="H122" s="8">
        <f t="shared" si="1"/>
        <v>0.0499074074074074</v>
      </c>
    </row>
    <row r="123" spans="1:8" ht="12.75">
      <c r="A123" s="6">
        <v>119</v>
      </c>
      <c r="B123" s="5" t="s">
        <v>222</v>
      </c>
      <c r="C123" s="5" t="s">
        <v>140</v>
      </c>
      <c r="D123" s="6" t="s">
        <v>186</v>
      </c>
      <c r="E123" s="8">
        <v>0.07883101851851852</v>
      </c>
      <c r="F123" s="6">
        <v>27</v>
      </c>
      <c r="G123" s="8">
        <v>0.028912037037037038</v>
      </c>
      <c r="H123" s="8">
        <f t="shared" si="1"/>
        <v>0.04991898148148148</v>
      </c>
    </row>
    <row r="124" spans="1:8" ht="12.75">
      <c r="A124" s="6">
        <v>120</v>
      </c>
      <c r="B124" s="12" t="s">
        <v>337</v>
      </c>
      <c r="C124" s="12" t="s">
        <v>108</v>
      </c>
      <c r="D124" s="13" t="s">
        <v>293</v>
      </c>
      <c r="E124" s="14">
        <v>0.07694444444444444</v>
      </c>
      <c r="F124" s="13">
        <v>17</v>
      </c>
      <c r="G124" s="14">
        <v>0.02693287037037037</v>
      </c>
      <c r="H124" s="14">
        <f t="shared" si="1"/>
        <v>0.05001157407407407</v>
      </c>
    </row>
    <row r="125" spans="1:8" ht="12.75">
      <c r="A125" s="6"/>
      <c r="B125" s="5" t="s">
        <v>185</v>
      </c>
      <c r="C125" s="5" t="s">
        <v>58</v>
      </c>
      <c r="D125" s="6" t="s">
        <v>186</v>
      </c>
      <c r="E125" s="8">
        <v>0.07368055555555555</v>
      </c>
      <c r="F125" s="6">
        <v>23</v>
      </c>
      <c r="G125" s="8">
        <v>0.023668981481481485</v>
      </c>
      <c r="H125" s="8">
        <f t="shared" si="1"/>
        <v>0.05001157407407407</v>
      </c>
    </row>
    <row r="126" spans="1:8" ht="12.75">
      <c r="A126" s="6">
        <v>122</v>
      </c>
      <c r="B126" s="5" t="s">
        <v>204</v>
      </c>
      <c r="C126" s="5" t="s">
        <v>19</v>
      </c>
      <c r="D126" s="6" t="s">
        <v>63</v>
      </c>
      <c r="E126" s="8">
        <v>0.07635416666666667</v>
      </c>
      <c r="F126" s="6">
        <v>25</v>
      </c>
      <c r="G126" s="8">
        <v>0.026238425925925925</v>
      </c>
      <c r="H126" s="8">
        <f t="shared" si="1"/>
        <v>0.05011574074074074</v>
      </c>
    </row>
    <row r="127" spans="1:8" ht="12.75">
      <c r="A127" s="6">
        <v>123</v>
      </c>
      <c r="B127" s="5" t="s">
        <v>52</v>
      </c>
      <c r="C127" s="5" t="s">
        <v>14</v>
      </c>
      <c r="D127" s="6" t="s">
        <v>22</v>
      </c>
      <c r="E127" s="8">
        <v>0.06128472222222222</v>
      </c>
      <c r="F127" s="6">
        <v>12</v>
      </c>
      <c r="G127" s="8">
        <v>0.011111111111111112</v>
      </c>
      <c r="H127" s="8">
        <f t="shared" si="1"/>
        <v>0.050173611111111106</v>
      </c>
    </row>
    <row r="128" spans="1:8" ht="12.75">
      <c r="A128" s="6">
        <v>124</v>
      </c>
      <c r="B128" s="5" t="s">
        <v>164</v>
      </c>
      <c r="C128" s="5" t="s">
        <v>140</v>
      </c>
      <c r="D128" s="6" t="s">
        <v>22</v>
      </c>
      <c r="E128" s="8">
        <v>0.07137731481481481</v>
      </c>
      <c r="F128" s="6">
        <v>21</v>
      </c>
      <c r="G128" s="8">
        <v>0.02119212962962963</v>
      </c>
      <c r="H128" s="8">
        <f t="shared" si="1"/>
        <v>0.05018518518518518</v>
      </c>
    </row>
    <row r="129" spans="1:8" ht="12.75">
      <c r="A129" s="6">
        <v>125</v>
      </c>
      <c r="B129" s="5" t="s">
        <v>145</v>
      </c>
      <c r="C129" s="5" t="s">
        <v>37</v>
      </c>
      <c r="D129" s="6" t="s">
        <v>63</v>
      </c>
      <c r="E129" s="8">
        <v>0.06900462962962962</v>
      </c>
      <c r="F129" s="6">
        <v>19</v>
      </c>
      <c r="G129" s="8">
        <v>0.01880787037037037</v>
      </c>
      <c r="H129" s="8">
        <f t="shared" si="1"/>
        <v>0.050196759259259253</v>
      </c>
    </row>
    <row r="130" spans="1:8" ht="12.75">
      <c r="A130" s="6"/>
      <c r="B130" s="5" t="s">
        <v>177</v>
      </c>
      <c r="C130" s="5" t="s">
        <v>48</v>
      </c>
      <c r="D130" s="6" t="s">
        <v>22</v>
      </c>
      <c r="E130" s="8">
        <v>0.07261574074074074</v>
      </c>
      <c r="F130" s="6">
        <v>22</v>
      </c>
      <c r="G130" s="8">
        <v>0.02241898148148148</v>
      </c>
      <c r="H130" s="8">
        <f t="shared" si="1"/>
        <v>0.05019675925925926</v>
      </c>
    </row>
    <row r="131" spans="1:8" ht="12.75">
      <c r="A131" s="6">
        <v>127</v>
      </c>
      <c r="B131" s="5" t="s">
        <v>62</v>
      </c>
      <c r="C131" s="5" t="s">
        <v>19</v>
      </c>
      <c r="D131" s="6" t="s">
        <v>63</v>
      </c>
      <c r="E131" s="8">
        <v>0.062349537037037044</v>
      </c>
      <c r="F131" s="6">
        <v>13</v>
      </c>
      <c r="G131" s="8">
        <v>0.012141203703703704</v>
      </c>
      <c r="H131" s="8">
        <f t="shared" si="1"/>
        <v>0.05020833333333334</v>
      </c>
    </row>
    <row r="132" spans="1:8" ht="12.75">
      <c r="A132" s="6">
        <v>128</v>
      </c>
      <c r="B132" s="12" t="s">
        <v>373</v>
      </c>
      <c r="C132" s="12" t="s">
        <v>299</v>
      </c>
      <c r="D132" s="13" t="s">
        <v>293</v>
      </c>
      <c r="E132" s="14">
        <v>0.08707175925925925</v>
      </c>
      <c r="F132" s="13">
        <v>24</v>
      </c>
      <c r="G132" s="14">
        <v>0.03680555555555556</v>
      </c>
      <c r="H132" s="14">
        <f t="shared" si="1"/>
        <v>0.050266203703703695</v>
      </c>
    </row>
    <row r="133" spans="1:8" ht="12.75">
      <c r="A133" s="6">
        <v>129</v>
      </c>
      <c r="B133" s="5" t="s">
        <v>113</v>
      </c>
      <c r="C133" s="5" t="s">
        <v>16</v>
      </c>
      <c r="D133" s="6" t="s">
        <v>12</v>
      </c>
      <c r="E133" s="8">
        <v>0.06679398148148148</v>
      </c>
      <c r="F133" s="6">
        <v>17</v>
      </c>
      <c r="G133" s="8">
        <v>0.01650462962962963</v>
      </c>
      <c r="H133" s="8">
        <f aca="true" t="shared" si="2" ref="H133:H196">E133-G133</f>
        <v>0.05028935185185185</v>
      </c>
    </row>
    <row r="134" spans="1:8" ht="12.75">
      <c r="A134" s="6">
        <v>130</v>
      </c>
      <c r="B134" s="5" t="s">
        <v>81</v>
      </c>
      <c r="C134" s="5" t="s">
        <v>48</v>
      </c>
      <c r="D134" s="6" t="s">
        <v>12</v>
      </c>
      <c r="E134" s="8">
        <v>0.06350694444444445</v>
      </c>
      <c r="F134" s="6">
        <v>14</v>
      </c>
      <c r="G134" s="8">
        <v>0.013206018518518518</v>
      </c>
      <c r="H134" s="8">
        <f t="shared" si="2"/>
        <v>0.05030092592592593</v>
      </c>
    </row>
    <row r="135" spans="1:8" ht="12.75">
      <c r="A135" s="6">
        <v>131</v>
      </c>
      <c r="B135" s="12" t="s">
        <v>315</v>
      </c>
      <c r="C135" s="12" t="s">
        <v>11</v>
      </c>
      <c r="D135" s="13" t="s">
        <v>293</v>
      </c>
      <c r="E135" s="14">
        <v>0.07094907407407407</v>
      </c>
      <c r="F135" s="13">
        <v>12</v>
      </c>
      <c r="G135" s="14">
        <v>0.020625</v>
      </c>
      <c r="H135" s="14">
        <f t="shared" si="2"/>
        <v>0.05032407407407406</v>
      </c>
    </row>
    <row r="136" spans="1:8" ht="12.75">
      <c r="A136" s="6">
        <v>132</v>
      </c>
      <c r="B136" s="12" t="s">
        <v>320</v>
      </c>
      <c r="C136" s="12" t="s">
        <v>37</v>
      </c>
      <c r="D136" s="13" t="s">
        <v>293</v>
      </c>
      <c r="E136" s="14">
        <v>0.07342592592592594</v>
      </c>
      <c r="F136" s="13">
        <v>14</v>
      </c>
      <c r="G136" s="14">
        <v>0.023078703703703702</v>
      </c>
      <c r="H136" s="14">
        <f t="shared" si="2"/>
        <v>0.05034722222222224</v>
      </c>
    </row>
    <row r="137" spans="1:8" ht="12.75">
      <c r="A137" s="6">
        <v>133</v>
      </c>
      <c r="B137" s="5" t="s">
        <v>67</v>
      </c>
      <c r="C137" s="5" t="s">
        <v>11</v>
      </c>
      <c r="D137" s="6" t="s">
        <v>12</v>
      </c>
      <c r="E137" s="8">
        <v>0.0625</v>
      </c>
      <c r="F137" s="6">
        <v>13</v>
      </c>
      <c r="G137" s="8">
        <v>0.012141203703703704</v>
      </c>
      <c r="H137" s="8">
        <f t="shared" si="2"/>
        <v>0.0503587962962963</v>
      </c>
    </row>
    <row r="138" spans="1:8" ht="12.75">
      <c r="A138" s="6">
        <v>134</v>
      </c>
      <c r="B138" s="12" t="s">
        <v>298</v>
      </c>
      <c r="C138" s="12" t="s">
        <v>299</v>
      </c>
      <c r="D138" s="13" t="s">
        <v>289</v>
      </c>
      <c r="E138" s="14">
        <v>0.06414351851851852</v>
      </c>
      <c r="F138" s="13">
        <v>6</v>
      </c>
      <c r="G138" s="14">
        <v>0.013773148148148147</v>
      </c>
      <c r="H138" s="14">
        <f t="shared" si="2"/>
        <v>0.05037037037037037</v>
      </c>
    </row>
    <row r="139" spans="1:8" ht="12.75">
      <c r="A139" s="6">
        <v>135</v>
      </c>
      <c r="B139" s="5" t="s">
        <v>117</v>
      </c>
      <c r="C139" s="5" t="s">
        <v>48</v>
      </c>
      <c r="D139" s="6" t="s">
        <v>22</v>
      </c>
      <c r="E139" s="8">
        <v>0.0669212962962963</v>
      </c>
      <c r="F139" s="6">
        <v>17</v>
      </c>
      <c r="G139" s="8">
        <v>0.01650462962962963</v>
      </c>
      <c r="H139" s="8">
        <f t="shared" si="2"/>
        <v>0.050416666666666665</v>
      </c>
    </row>
    <row r="140" spans="1:8" ht="12.75">
      <c r="A140" s="6">
        <v>136</v>
      </c>
      <c r="B140" s="5" t="s">
        <v>96</v>
      </c>
      <c r="C140" s="5" t="s">
        <v>21</v>
      </c>
      <c r="D140" s="6" t="s">
        <v>12</v>
      </c>
      <c r="E140" s="8">
        <v>0.06472222222222222</v>
      </c>
      <c r="F140" s="6">
        <v>15</v>
      </c>
      <c r="G140" s="8">
        <v>0.014282407407407409</v>
      </c>
      <c r="H140" s="8">
        <f t="shared" si="2"/>
        <v>0.05043981481481481</v>
      </c>
    </row>
    <row r="141" spans="1:8" ht="12.75">
      <c r="A141" s="6">
        <v>137</v>
      </c>
      <c r="B141" s="5" t="s">
        <v>206</v>
      </c>
      <c r="C141" s="5" t="s">
        <v>140</v>
      </c>
      <c r="D141" s="8" t="s">
        <v>17</v>
      </c>
      <c r="E141" s="8">
        <v>0.07668981481481481</v>
      </c>
      <c r="F141" s="6">
        <v>25</v>
      </c>
      <c r="G141" s="8">
        <v>0.026238425925925925</v>
      </c>
      <c r="H141" s="8">
        <f t="shared" si="2"/>
        <v>0.05045138888888888</v>
      </c>
    </row>
    <row r="142" spans="1:8" ht="12.75">
      <c r="A142" s="6">
        <v>138</v>
      </c>
      <c r="B142" s="12" t="s">
        <v>312</v>
      </c>
      <c r="C142" s="12" t="s">
        <v>65</v>
      </c>
      <c r="D142" s="13" t="s">
        <v>310</v>
      </c>
      <c r="E142" s="14">
        <v>0.06991898148148147</v>
      </c>
      <c r="F142" s="13">
        <v>11</v>
      </c>
      <c r="G142" s="14">
        <v>0.01943287037037037</v>
      </c>
      <c r="H142" s="14">
        <f t="shared" si="2"/>
        <v>0.0504861111111111</v>
      </c>
    </row>
    <row r="143" spans="1:8" ht="12.75">
      <c r="A143" s="6"/>
      <c r="B143" s="12" t="s">
        <v>322</v>
      </c>
      <c r="C143" s="12" t="s">
        <v>16</v>
      </c>
      <c r="D143" s="13" t="s">
        <v>293</v>
      </c>
      <c r="E143" s="14">
        <v>0.07356481481481482</v>
      </c>
      <c r="F143" s="13">
        <v>14</v>
      </c>
      <c r="G143" s="14">
        <v>0.023078703703703702</v>
      </c>
      <c r="H143" s="14">
        <f t="shared" si="2"/>
        <v>0.05048611111111112</v>
      </c>
    </row>
    <row r="144" spans="1:8" ht="12.75">
      <c r="A144" s="6">
        <v>140</v>
      </c>
      <c r="B144" s="5" t="s">
        <v>82</v>
      </c>
      <c r="C144" s="5" t="s">
        <v>58</v>
      </c>
      <c r="D144" s="6" t="s">
        <v>63</v>
      </c>
      <c r="E144" s="8">
        <v>0.06375</v>
      </c>
      <c r="F144" s="6">
        <v>14</v>
      </c>
      <c r="G144" s="8">
        <v>0.013206018518518518</v>
      </c>
      <c r="H144" s="8">
        <f t="shared" si="2"/>
        <v>0.05054398148148148</v>
      </c>
    </row>
    <row r="145" spans="1:8" ht="12.75">
      <c r="A145" s="6">
        <v>141</v>
      </c>
      <c r="B145" s="5" t="s">
        <v>132</v>
      </c>
      <c r="C145" s="5" t="s">
        <v>19</v>
      </c>
      <c r="D145" s="6" t="s">
        <v>133</v>
      </c>
      <c r="E145" s="8">
        <v>0.06820601851851853</v>
      </c>
      <c r="F145" s="6">
        <v>18</v>
      </c>
      <c r="G145" s="8">
        <v>0.01765046296296296</v>
      </c>
      <c r="H145" s="8">
        <f t="shared" si="2"/>
        <v>0.05055555555555556</v>
      </c>
    </row>
    <row r="146" spans="1:8" ht="12.75">
      <c r="A146" s="6">
        <v>142</v>
      </c>
      <c r="B146" s="5" t="s">
        <v>134</v>
      </c>
      <c r="C146" s="5" t="s">
        <v>19</v>
      </c>
      <c r="D146" s="6" t="s">
        <v>22</v>
      </c>
      <c r="E146" s="8">
        <v>0.0682175925925926</v>
      </c>
      <c r="F146" s="6">
        <v>18</v>
      </c>
      <c r="G146" s="8">
        <v>0.01765046296296296</v>
      </c>
      <c r="H146" s="8">
        <f t="shared" si="2"/>
        <v>0.05056712962962963</v>
      </c>
    </row>
    <row r="147" spans="1:8" ht="12.75">
      <c r="A147" s="6">
        <v>143</v>
      </c>
      <c r="B147" s="5" t="s">
        <v>111</v>
      </c>
      <c r="C147" s="5" t="s">
        <v>48</v>
      </c>
      <c r="D147" s="6" t="s">
        <v>25</v>
      </c>
      <c r="E147" s="8">
        <v>0.06599537037037037</v>
      </c>
      <c r="F147" s="6">
        <v>16</v>
      </c>
      <c r="G147" s="8">
        <v>0.015381944444444443</v>
      </c>
      <c r="H147" s="8">
        <f t="shared" si="2"/>
        <v>0.05061342592592593</v>
      </c>
    </row>
    <row r="148" spans="1:8" ht="12.75">
      <c r="A148" s="6">
        <v>144</v>
      </c>
      <c r="B148" s="5" t="s">
        <v>85</v>
      </c>
      <c r="C148" s="5" t="s">
        <v>16</v>
      </c>
      <c r="D148" s="6" t="s">
        <v>12</v>
      </c>
      <c r="E148" s="8">
        <v>0.06388888888888888</v>
      </c>
      <c r="F148" s="6">
        <v>14</v>
      </c>
      <c r="G148" s="8">
        <v>0.013206018518518518</v>
      </c>
      <c r="H148" s="8">
        <f t="shared" si="2"/>
        <v>0.050682870370370364</v>
      </c>
    </row>
    <row r="149" spans="1:8" ht="12.75">
      <c r="A149" s="6">
        <v>145</v>
      </c>
      <c r="B149" s="5" t="s">
        <v>191</v>
      </c>
      <c r="C149" s="5" t="s">
        <v>21</v>
      </c>
      <c r="D149" s="6" t="s">
        <v>17</v>
      </c>
      <c r="E149" s="8">
        <v>0.07443287037037037</v>
      </c>
      <c r="F149" s="6">
        <v>23</v>
      </c>
      <c r="G149" s="8">
        <v>0.023668981481481485</v>
      </c>
      <c r="H149" s="8">
        <f t="shared" si="2"/>
        <v>0.050763888888888886</v>
      </c>
    </row>
    <row r="150" spans="1:8" ht="12.75">
      <c r="A150" s="6"/>
      <c r="B150" s="5" t="s">
        <v>158</v>
      </c>
      <c r="C150" s="5" t="s">
        <v>58</v>
      </c>
      <c r="D150" s="6" t="s">
        <v>25</v>
      </c>
      <c r="E150" s="8">
        <v>0.07075231481481481</v>
      </c>
      <c r="F150" s="6">
        <v>20</v>
      </c>
      <c r="G150" s="8">
        <v>0.019988425925925927</v>
      </c>
      <c r="H150" s="8">
        <f t="shared" si="2"/>
        <v>0.050763888888888886</v>
      </c>
    </row>
    <row r="151" spans="1:8" ht="12.75">
      <c r="A151" s="6">
        <v>147</v>
      </c>
      <c r="B151" s="5" t="s">
        <v>151</v>
      </c>
      <c r="C151" s="5" t="s">
        <v>37</v>
      </c>
      <c r="D151" s="6" t="s">
        <v>17</v>
      </c>
      <c r="E151" s="8">
        <v>0.06958333333333333</v>
      </c>
      <c r="F151" s="6">
        <v>19</v>
      </c>
      <c r="G151" s="8">
        <v>0.01880787037037037</v>
      </c>
      <c r="H151" s="8">
        <f t="shared" si="2"/>
        <v>0.05077546296296296</v>
      </c>
    </row>
    <row r="152" spans="1:8" ht="12.75">
      <c r="A152" s="6"/>
      <c r="B152" s="5" t="s">
        <v>135</v>
      </c>
      <c r="C152" s="5" t="s">
        <v>19</v>
      </c>
      <c r="D152" s="6" t="s">
        <v>25</v>
      </c>
      <c r="E152" s="8">
        <v>0.06842592592592593</v>
      </c>
      <c r="F152" s="6">
        <v>18</v>
      </c>
      <c r="G152" s="8">
        <v>0.01765046296296296</v>
      </c>
      <c r="H152" s="8">
        <f t="shared" si="2"/>
        <v>0.05077546296296297</v>
      </c>
    </row>
    <row r="153" spans="1:8" ht="12.75">
      <c r="A153" s="6">
        <v>149</v>
      </c>
      <c r="B153" s="12" t="s">
        <v>335</v>
      </c>
      <c r="C153" s="12" t="s">
        <v>11</v>
      </c>
      <c r="D153" s="13" t="s">
        <v>293</v>
      </c>
      <c r="E153" s="14">
        <v>0.07642361111111111</v>
      </c>
      <c r="F153" s="13">
        <v>16</v>
      </c>
      <c r="G153" s="14">
        <v>0.025625</v>
      </c>
      <c r="H153" s="14">
        <f t="shared" si="2"/>
        <v>0.050798611111111114</v>
      </c>
    </row>
    <row r="154" spans="1:8" ht="12.75">
      <c r="A154" s="6">
        <v>150</v>
      </c>
      <c r="B154" s="5" t="s">
        <v>231</v>
      </c>
      <c r="C154" s="5" t="s">
        <v>65</v>
      </c>
      <c r="D154" s="6" t="s">
        <v>63</v>
      </c>
      <c r="E154" s="8">
        <v>0.08115740740740741</v>
      </c>
      <c r="F154" s="6">
        <v>28</v>
      </c>
      <c r="G154" s="8">
        <v>0.03027777777777778</v>
      </c>
      <c r="H154" s="8">
        <f t="shared" si="2"/>
        <v>0.050879629629629636</v>
      </c>
    </row>
    <row r="155" spans="1:8" ht="12.75">
      <c r="A155" s="6">
        <v>151</v>
      </c>
      <c r="B155" s="12" t="s">
        <v>376</v>
      </c>
      <c r="C155" s="12" t="s">
        <v>65</v>
      </c>
      <c r="D155" s="13" t="s">
        <v>289</v>
      </c>
      <c r="E155" s="14">
        <v>0.08769675925925925</v>
      </c>
      <c r="F155" s="13">
        <v>24</v>
      </c>
      <c r="G155" s="14">
        <v>0.03680555555555556</v>
      </c>
      <c r="H155" s="14">
        <f t="shared" si="2"/>
        <v>0.050891203703703695</v>
      </c>
    </row>
    <row r="156" spans="1:8" ht="12.75">
      <c r="A156" s="6">
        <v>152</v>
      </c>
      <c r="B156" s="5" t="s">
        <v>182</v>
      </c>
      <c r="C156" s="5" t="s">
        <v>19</v>
      </c>
      <c r="D156" s="6" t="s">
        <v>133</v>
      </c>
      <c r="E156" s="8">
        <v>0.07337962962962963</v>
      </c>
      <c r="F156" s="6">
        <v>22</v>
      </c>
      <c r="G156" s="8">
        <v>0.02241898148148148</v>
      </c>
      <c r="H156" s="8">
        <f t="shared" si="2"/>
        <v>0.050960648148148144</v>
      </c>
    </row>
    <row r="157" spans="1:8" ht="12.75">
      <c r="A157" s="6">
        <v>153</v>
      </c>
      <c r="B157" s="5" t="s">
        <v>233</v>
      </c>
      <c r="C157" s="5" t="s">
        <v>16</v>
      </c>
      <c r="D157" s="6" t="s">
        <v>186</v>
      </c>
      <c r="E157" s="8">
        <v>0.08126157407407407</v>
      </c>
      <c r="F157" s="6">
        <v>28</v>
      </c>
      <c r="G157" s="8">
        <v>0.03027777777777778</v>
      </c>
      <c r="H157" s="8">
        <f t="shared" si="2"/>
        <v>0.05098379629629629</v>
      </c>
    </row>
    <row r="158" spans="1:8" ht="12.75">
      <c r="A158" s="6">
        <v>154</v>
      </c>
      <c r="B158" s="5" t="s">
        <v>54</v>
      </c>
      <c r="C158" s="5" t="s">
        <v>11</v>
      </c>
      <c r="D158" s="6" t="s">
        <v>17</v>
      </c>
      <c r="E158" s="8">
        <v>0.06638888888888889</v>
      </c>
      <c r="F158" s="6">
        <v>16</v>
      </c>
      <c r="G158" s="8">
        <v>0.015381944444444443</v>
      </c>
      <c r="H158" s="8">
        <f t="shared" si="2"/>
        <v>0.051006944444444445</v>
      </c>
    </row>
    <row r="159" spans="1:8" ht="12.75">
      <c r="A159" s="6">
        <v>155</v>
      </c>
      <c r="B159" s="12" t="s">
        <v>319</v>
      </c>
      <c r="C159" s="12" t="s">
        <v>30</v>
      </c>
      <c r="D159" s="13" t="s">
        <v>293</v>
      </c>
      <c r="E159" s="14">
        <v>0.07171296296296296</v>
      </c>
      <c r="F159" s="13">
        <v>12</v>
      </c>
      <c r="G159" s="14">
        <v>0.020625</v>
      </c>
      <c r="H159" s="14">
        <f t="shared" si="2"/>
        <v>0.05108796296296296</v>
      </c>
    </row>
    <row r="160" spans="1:8" ht="12.75">
      <c r="A160" s="6">
        <v>156</v>
      </c>
      <c r="B160" s="12" t="s">
        <v>382</v>
      </c>
      <c r="C160" s="12" t="s">
        <v>37</v>
      </c>
      <c r="D160" s="13" t="s">
        <v>310</v>
      </c>
      <c r="E160" s="14">
        <v>0.08944444444444444</v>
      </c>
      <c r="F160" s="13">
        <v>25</v>
      </c>
      <c r="G160" s="14">
        <v>0.03832175925925926</v>
      </c>
      <c r="H160" s="14">
        <f t="shared" si="2"/>
        <v>0.05112268518518518</v>
      </c>
    </row>
    <row r="161" spans="1:8" ht="12.75">
      <c r="A161" s="6">
        <v>157</v>
      </c>
      <c r="B161" s="5" t="s">
        <v>107</v>
      </c>
      <c r="C161" s="5" t="s">
        <v>19</v>
      </c>
      <c r="D161" s="6" t="s">
        <v>25</v>
      </c>
      <c r="E161" s="8">
        <v>0.06543981481481481</v>
      </c>
      <c r="F161" s="6">
        <v>15</v>
      </c>
      <c r="G161" s="8">
        <v>0.014282407407407409</v>
      </c>
      <c r="H161" s="8">
        <f t="shared" si="2"/>
        <v>0.0511574074074074</v>
      </c>
    </row>
    <row r="162" spans="1:8" ht="12.75">
      <c r="A162" s="6"/>
      <c r="B162" s="5" t="s">
        <v>176</v>
      </c>
      <c r="C162" s="5" t="s">
        <v>37</v>
      </c>
      <c r="D162" s="6" t="s">
        <v>12</v>
      </c>
      <c r="E162" s="8">
        <v>0.07234953703703705</v>
      </c>
      <c r="F162" s="6">
        <v>21</v>
      </c>
      <c r="G162" s="8">
        <v>0.02119212962962963</v>
      </c>
      <c r="H162" s="8">
        <f t="shared" si="2"/>
        <v>0.051157407407407415</v>
      </c>
    </row>
    <row r="163" spans="1:8" ht="12.75">
      <c r="A163" s="6"/>
      <c r="B163" s="5" t="s">
        <v>174</v>
      </c>
      <c r="C163" s="5" t="s">
        <v>16</v>
      </c>
      <c r="D163" s="6" t="s">
        <v>175</v>
      </c>
      <c r="E163" s="8">
        <v>0.07234953703703705</v>
      </c>
      <c r="F163" s="6">
        <v>21</v>
      </c>
      <c r="G163" s="8">
        <v>0.02119212962962963</v>
      </c>
      <c r="H163" s="8">
        <f t="shared" si="2"/>
        <v>0.051157407407407415</v>
      </c>
    </row>
    <row r="164" spans="1:8" ht="12.75">
      <c r="A164" s="6">
        <v>160</v>
      </c>
      <c r="B164" s="5" t="s">
        <v>40</v>
      </c>
      <c r="C164" s="5" t="s">
        <v>21</v>
      </c>
      <c r="D164" s="6" t="s">
        <v>12</v>
      </c>
      <c r="E164" s="8">
        <v>0.0592824074074074</v>
      </c>
      <c r="F164" s="6">
        <v>9</v>
      </c>
      <c r="G164" s="8">
        <v>0.008101851851851851</v>
      </c>
      <c r="H164" s="8">
        <f t="shared" si="2"/>
        <v>0.05118055555555555</v>
      </c>
    </row>
    <row r="165" spans="1:8" ht="12.75">
      <c r="A165" s="6">
        <v>161</v>
      </c>
      <c r="B165" s="12" t="s">
        <v>345</v>
      </c>
      <c r="C165" s="12" t="s">
        <v>37</v>
      </c>
      <c r="D165" s="13" t="s">
        <v>295</v>
      </c>
      <c r="E165" s="14">
        <v>0.07946759259259259</v>
      </c>
      <c r="F165" s="13">
        <v>18</v>
      </c>
      <c r="G165" s="14">
        <v>0.028275462962962964</v>
      </c>
      <c r="H165" s="14">
        <f t="shared" si="2"/>
        <v>0.05119212962962963</v>
      </c>
    </row>
    <row r="166" spans="1:8" ht="12.75">
      <c r="A166" s="6">
        <v>162</v>
      </c>
      <c r="B166" s="5" t="s">
        <v>276</v>
      </c>
      <c r="C166" s="5" t="s">
        <v>266</v>
      </c>
      <c r="D166" s="6" t="s">
        <v>63</v>
      </c>
      <c r="E166" s="8">
        <v>0.07876157407407407</v>
      </c>
      <c r="F166" s="6">
        <v>26</v>
      </c>
      <c r="G166" s="8">
        <v>0.027557870370370368</v>
      </c>
      <c r="H166" s="8">
        <f t="shared" si="2"/>
        <v>0.051203703703703696</v>
      </c>
    </row>
    <row r="167" spans="1:8" ht="12.75">
      <c r="A167" s="6">
        <v>163</v>
      </c>
      <c r="B167" s="5" t="s">
        <v>89</v>
      </c>
      <c r="C167" s="5" t="s">
        <v>37</v>
      </c>
      <c r="D167" s="6" t="s">
        <v>22</v>
      </c>
      <c r="E167" s="8">
        <v>0.06446759259259259</v>
      </c>
      <c r="F167" s="6">
        <v>14</v>
      </c>
      <c r="G167" s="8">
        <v>0.013206018518518518</v>
      </c>
      <c r="H167" s="8">
        <f t="shared" si="2"/>
        <v>0.05126157407407407</v>
      </c>
    </row>
    <row r="168" spans="1:8" ht="12.75">
      <c r="A168" s="6"/>
      <c r="B168" s="5" t="s">
        <v>144</v>
      </c>
      <c r="C168" s="5" t="s">
        <v>43</v>
      </c>
      <c r="D168" s="6" t="s">
        <v>12</v>
      </c>
      <c r="E168" s="8">
        <v>0.06891203703703704</v>
      </c>
      <c r="F168" s="6">
        <v>18</v>
      </c>
      <c r="G168" s="8">
        <v>0.01765046296296296</v>
      </c>
      <c r="H168" s="8">
        <f t="shared" si="2"/>
        <v>0.05126157407407407</v>
      </c>
    </row>
    <row r="169" spans="1:8" ht="12.75">
      <c r="A169" s="6">
        <v>165</v>
      </c>
      <c r="B169" s="5" t="s">
        <v>47</v>
      </c>
      <c r="C169" s="5" t="s">
        <v>48</v>
      </c>
      <c r="D169" s="6" t="s">
        <v>12</v>
      </c>
      <c r="E169" s="8">
        <v>0.06041666666666667</v>
      </c>
      <c r="F169" s="6">
        <v>10</v>
      </c>
      <c r="G169" s="8">
        <v>0.009085648148148148</v>
      </c>
      <c r="H169" s="8">
        <f t="shared" si="2"/>
        <v>0.05133101851851852</v>
      </c>
    </row>
    <row r="170" spans="1:8" ht="12.75">
      <c r="A170" s="6">
        <v>166</v>
      </c>
      <c r="B170" s="12" t="s">
        <v>343</v>
      </c>
      <c r="C170" s="12" t="s">
        <v>37</v>
      </c>
      <c r="D170" s="13" t="s">
        <v>293</v>
      </c>
      <c r="E170" s="14">
        <v>0.07827546296296296</v>
      </c>
      <c r="F170" s="13">
        <v>17</v>
      </c>
      <c r="G170" s="14">
        <v>0.02693287037037037</v>
      </c>
      <c r="H170" s="14">
        <f t="shared" si="2"/>
        <v>0.05134259259259259</v>
      </c>
    </row>
    <row r="171" spans="1:8" ht="12.75">
      <c r="A171" s="6">
        <v>167</v>
      </c>
      <c r="B171" s="5" t="s">
        <v>213</v>
      </c>
      <c r="C171" s="5" t="s">
        <v>19</v>
      </c>
      <c r="D171" s="6" t="s">
        <v>25</v>
      </c>
      <c r="E171" s="8">
        <v>0.07759259259259259</v>
      </c>
      <c r="F171" s="6">
        <v>25</v>
      </c>
      <c r="G171" s="8">
        <v>0.026238425925925925</v>
      </c>
      <c r="H171" s="8">
        <f t="shared" si="2"/>
        <v>0.05135416666666666</v>
      </c>
    </row>
    <row r="172" spans="1:8" ht="12.75">
      <c r="A172" s="6">
        <v>168</v>
      </c>
      <c r="B172" s="12" t="s">
        <v>372</v>
      </c>
      <c r="C172" s="12" t="s">
        <v>30</v>
      </c>
      <c r="D172" s="13" t="s">
        <v>295</v>
      </c>
      <c r="E172" s="14">
        <v>0.08671296296296295</v>
      </c>
      <c r="F172" s="13">
        <v>23</v>
      </c>
      <c r="G172" s="14">
        <v>0.0353125</v>
      </c>
      <c r="H172" s="14">
        <f t="shared" si="2"/>
        <v>0.05140046296296295</v>
      </c>
    </row>
    <row r="173" spans="1:8" ht="12.75">
      <c r="A173" s="6">
        <v>169</v>
      </c>
      <c r="B173" s="5" t="s">
        <v>146</v>
      </c>
      <c r="C173" s="5" t="s">
        <v>142</v>
      </c>
      <c r="D173" s="6" t="s">
        <v>25</v>
      </c>
      <c r="E173" s="8">
        <v>0.06907407407407408</v>
      </c>
      <c r="F173" s="6">
        <v>18</v>
      </c>
      <c r="G173" s="8">
        <v>0.01765046296296296</v>
      </c>
      <c r="H173" s="8">
        <f t="shared" si="2"/>
        <v>0.051423611111111114</v>
      </c>
    </row>
    <row r="174" spans="1:8" ht="12.75">
      <c r="A174" s="6"/>
      <c r="B174" s="12" t="s">
        <v>388</v>
      </c>
      <c r="C174" s="12" t="s">
        <v>43</v>
      </c>
      <c r="D174" s="13" t="s">
        <v>352</v>
      </c>
      <c r="E174" s="14">
        <v>0.09128472222222223</v>
      </c>
      <c r="F174" s="13">
        <v>26</v>
      </c>
      <c r="G174" s="14">
        <v>0.03986111111111111</v>
      </c>
      <c r="H174" s="14">
        <f t="shared" si="2"/>
        <v>0.051423611111111114</v>
      </c>
    </row>
    <row r="175" spans="1:8" ht="12.75">
      <c r="A175" s="6">
        <v>171</v>
      </c>
      <c r="B175" s="5" t="s">
        <v>187</v>
      </c>
      <c r="C175" s="5" t="s">
        <v>142</v>
      </c>
      <c r="D175" s="6" t="s">
        <v>17</v>
      </c>
      <c r="E175" s="8">
        <v>0.07385416666666667</v>
      </c>
      <c r="F175" s="6">
        <v>22</v>
      </c>
      <c r="G175" s="8">
        <v>0.02241898148148148</v>
      </c>
      <c r="H175" s="8">
        <f t="shared" si="2"/>
        <v>0.05143518518518518</v>
      </c>
    </row>
    <row r="176" spans="1:8" ht="12.75">
      <c r="A176" s="6">
        <v>172</v>
      </c>
      <c r="B176" s="5" t="s">
        <v>188</v>
      </c>
      <c r="C176" s="5" t="s">
        <v>48</v>
      </c>
      <c r="D176" s="6" t="s">
        <v>17</v>
      </c>
      <c r="E176" s="8">
        <v>0.07390046296296296</v>
      </c>
      <c r="F176" s="6">
        <v>22</v>
      </c>
      <c r="G176" s="8">
        <v>0.02241898148148148</v>
      </c>
      <c r="H176" s="8">
        <f t="shared" si="2"/>
        <v>0.051481481481481475</v>
      </c>
    </row>
    <row r="177" spans="1:8" ht="12.75">
      <c r="A177" s="6">
        <v>173</v>
      </c>
      <c r="B177" s="5" t="s">
        <v>163</v>
      </c>
      <c r="C177" s="5" t="s">
        <v>21</v>
      </c>
      <c r="D177" s="6" t="s">
        <v>22</v>
      </c>
      <c r="E177" s="8">
        <v>0.07150462962962963</v>
      </c>
      <c r="F177" s="6">
        <v>20</v>
      </c>
      <c r="G177" s="8">
        <v>0.019988425925925927</v>
      </c>
      <c r="H177" s="8">
        <f t="shared" si="2"/>
        <v>0.0515162037037037</v>
      </c>
    </row>
    <row r="178" spans="1:8" ht="12.75">
      <c r="A178" s="6">
        <v>174</v>
      </c>
      <c r="B178" s="5" t="s">
        <v>98</v>
      </c>
      <c r="C178" s="5" t="s">
        <v>37</v>
      </c>
      <c r="D178" s="6" t="s">
        <v>17</v>
      </c>
      <c r="E178" s="8">
        <v>0.06482638888888889</v>
      </c>
      <c r="F178" s="6">
        <v>14</v>
      </c>
      <c r="G178" s="8">
        <v>0.013206018518518518</v>
      </c>
      <c r="H178" s="8">
        <f t="shared" si="2"/>
        <v>0.05162037037037037</v>
      </c>
    </row>
    <row r="179" spans="1:8" ht="12.75">
      <c r="A179" s="6">
        <v>175</v>
      </c>
      <c r="B179" s="5" t="s">
        <v>190</v>
      </c>
      <c r="C179" s="5" t="s">
        <v>37</v>
      </c>
      <c r="D179" s="6" t="s">
        <v>25</v>
      </c>
      <c r="E179" s="8">
        <v>0.07405092592592592</v>
      </c>
      <c r="F179" s="6">
        <v>22</v>
      </c>
      <c r="G179" s="8">
        <v>0.02241898148148148</v>
      </c>
      <c r="H179" s="8">
        <f t="shared" si="2"/>
        <v>0.05163194444444444</v>
      </c>
    </row>
    <row r="180" spans="1:8" ht="12.75">
      <c r="A180" s="6">
        <v>176</v>
      </c>
      <c r="B180" s="12" t="s">
        <v>339</v>
      </c>
      <c r="C180" s="12" t="s">
        <v>140</v>
      </c>
      <c r="D180" s="13" t="s">
        <v>293</v>
      </c>
      <c r="E180" s="14">
        <v>0.07732638888888889</v>
      </c>
      <c r="F180" s="13">
        <v>16</v>
      </c>
      <c r="G180" s="14">
        <v>0.025625</v>
      </c>
      <c r="H180" s="14">
        <f t="shared" si="2"/>
        <v>0.051701388888888894</v>
      </c>
    </row>
    <row r="181" spans="1:8" ht="12.75">
      <c r="A181" s="6">
        <v>177</v>
      </c>
      <c r="B181" s="12" t="s">
        <v>398</v>
      </c>
      <c r="C181" s="12" t="s">
        <v>37</v>
      </c>
      <c r="D181" s="13" t="s">
        <v>352</v>
      </c>
      <c r="E181" s="14">
        <v>0.10145833333333333</v>
      </c>
      <c r="F181" s="13">
        <v>32</v>
      </c>
      <c r="G181" s="14">
        <v>0.04974537037037038</v>
      </c>
      <c r="H181" s="14">
        <f t="shared" si="2"/>
        <v>0.051712962962962954</v>
      </c>
    </row>
    <row r="182" spans="1:8" ht="12.75">
      <c r="A182" s="6">
        <v>178</v>
      </c>
      <c r="B182" s="5" t="s">
        <v>272</v>
      </c>
      <c r="C182" s="5" t="s">
        <v>273</v>
      </c>
      <c r="D182" s="6" t="s">
        <v>25</v>
      </c>
      <c r="E182" s="8">
        <v>0.07543981481481482</v>
      </c>
      <c r="F182" s="6">
        <v>23</v>
      </c>
      <c r="G182" s="8">
        <v>0.023668981481481485</v>
      </c>
      <c r="H182" s="8">
        <f t="shared" si="2"/>
        <v>0.051770833333333335</v>
      </c>
    </row>
    <row r="183" spans="1:8" ht="12.75">
      <c r="A183" s="6">
        <v>179</v>
      </c>
      <c r="B183" s="5" t="s">
        <v>112</v>
      </c>
      <c r="C183" s="5" t="s">
        <v>58</v>
      </c>
      <c r="D183" s="6" t="s">
        <v>63</v>
      </c>
      <c r="E183" s="8">
        <v>0.06607638888888889</v>
      </c>
      <c r="F183" s="6">
        <v>15</v>
      </c>
      <c r="G183" s="8">
        <v>0.014282407407407409</v>
      </c>
      <c r="H183" s="8">
        <f t="shared" si="2"/>
        <v>0.05179398148148148</v>
      </c>
    </row>
    <row r="184" spans="1:8" ht="12.75">
      <c r="A184" s="6">
        <v>180</v>
      </c>
      <c r="B184" s="5" t="s">
        <v>236</v>
      </c>
      <c r="C184" s="5" t="s">
        <v>19</v>
      </c>
      <c r="D184" s="6" t="s">
        <v>63</v>
      </c>
      <c r="E184" s="8">
        <v>0.08219907407407408</v>
      </c>
      <c r="F184" s="6">
        <v>28</v>
      </c>
      <c r="G184" s="8">
        <v>0.03027777777777778</v>
      </c>
      <c r="H184" s="8">
        <f t="shared" si="2"/>
        <v>0.0519212962962963</v>
      </c>
    </row>
    <row r="185" spans="1:8" ht="12.75">
      <c r="A185" s="6">
        <v>181</v>
      </c>
      <c r="B185" s="5" t="s">
        <v>171</v>
      </c>
      <c r="C185" s="5" t="s">
        <v>19</v>
      </c>
      <c r="D185" s="6" t="s">
        <v>25</v>
      </c>
      <c r="E185" s="8">
        <v>0.07209490740740741</v>
      </c>
      <c r="F185" s="6">
        <v>20</v>
      </c>
      <c r="G185" s="8">
        <v>0.019988425925925927</v>
      </c>
      <c r="H185" s="8">
        <f t="shared" si="2"/>
        <v>0.05210648148148149</v>
      </c>
    </row>
    <row r="186" spans="1:8" ht="12.75">
      <c r="A186" s="6">
        <v>182</v>
      </c>
      <c r="B186" s="5" t="s">
        <v>123</v>
      </c>
      <c r="C186" s="5" t="s">
        <v>21</v>
      </c>
      <c r="D186" s="6" t="s">
        <v>63</v>
      </c>
      <c r="E186" s="8">
        <v>0.06752314814814815</v>
      </c>
      <c r="F186" s="6">
        <v>16</v>
      </c>
      <c r="G186" s="8">
        <v>0.015381944444444443</v>
      </c>
      <c r="H186" s="8">
        <f t="shared" si="2"/>
        <v>0.05214120370370371</v>
      </c>
    </row>
    <row r="187" spans="1:8" ht="12.75">
      <c r="A187" s="6">
        <v>183</v>
      </c>
      <c r="B187" s="5" t="s">
        <v>194</v>
      </c>
      <c r="C187" s="5" t="s">
        <v>142</v>
      </c>
      <c r="D187" s="6" t="s">
        <v>25</v>
      </c>
      <c r="E187" s="8">
        <v>0.07461805555555556</v>
      </c>
      <c r="F187" s="6">
        <v>22</v>
      </c>
      <c r="G187" s="8">
        <v>0.02241898148148148</v>
      </c>
      <c r="H187" s="8">
        <f t="shared" si="2"/>
        <v>0.05219907407407408</v>
      </c>
    </row>
    <row r="188" spans="1:8" ht="12.75">
      <c r="A188" s="6">
        <v>184</v>
      </c>
      <c r="B188" s="12" t="s">
        <v>374</v>
      </c>
      <c r="C188" s="12" t="s">
        <v>21</v>
      </c>
      <c r="D188" s="13" t="s">
        <v>289</v>
      </c>
      <c r="E188" s="14">
        <v>0.08753472222222221</v>
      </c>
      <c r="F188" s="13">
        <v>23</v>
      </c>
      <c r="G188" s="14">
        <v>0.0353125</v>
      </c>
      <c r="H188" s="14">
        <f t="shared" si="2"/>
        <v>0.05222222222222221</v>
      </c>
    </row>
    <row r="189" spans="1:8" ht="12.75">
      <c r="A189" s="6">
        <v>185</v>
      </c>
      <c r="B189" s="5" t="s">
        <v>203</v>
      </c>
      <c r="C189" s="5" t="s">
        <v>21</v>
      </c>
      <c r="D189" s="6" t="s">
        <v>22</v>
      </c>
      <c r="E189" s="8">
        <v>0.07596064814814814</v>
      </c>
      <c r="F189" s="6">
        <v>23</v>
      </c>
      <c r="G189" s="8">
        <v>0.023668981481481485</v>
      </c>
      <c r="H189" s="8">
        <f t="shared" si="2"/>
        <v>0.05229166666666665</v>
      </c>
    </row>
    <row r="190" spans="1:8" ht="12.75">
      <c r="A190" s="6">
        <v>186</v>
      </c>
      <c r="B190" s="5" t="s">
        <v>128</v>
      </c>
      <c r="C190" s="5" t="s">
        <v>58</v>
      </c>
      <c r="D190" s="6" t="s">
        <v>22</v>
      </c>
      <c r="E190" s="8">
        <v>0.06771990740740741</v>
      </c>
      <c r="F190" s="6">
        <v>16</v>
      </c>
      <c r="G190" s="8">
        <v>0.015381944444444443</v>
      </c>
      <c r="H190" s="8">
        <f t="shared" si="2"/>
        <v>0.05233796296296297</v>
      </c>
    </row>
    <row r="191" spans="1:8" ht="12.75">
      <c r="A191" s="6">
        <v>187</v>
      </c>
      <c r="B191" s="5" t="s">
        <v>66</v>
      </c>
      <c r="C191" s="5" t="s">
        <v>58</v>
      </c>
      <c r="D191" s="6" t="s">
        <v>22</v>
      </c>
      <c r="E191" s="8">
        <v>0.062453703703703706</v>
      </c>
      <c r="F191" s="6">
        <v>11</v>
      </c>
      <c r="G191" s="8">
        <v>0.010081018518518519</v>
      </c>
      <c r="H191" s="8">
        <f t="shared" si="2"/>
        <v>0.05237268518518519</v>
      </c>
    </row>
    <row r="192" spans="1:8" ht="12.75">
      <c r="A192" s="6">
        <v>188</v>
      </c>
      <c r="B192" s="5" t="s">
        <v>44</v>
      </c>
      <c r="C192" s="5" t="s">
        <v>11</v>
      </c>
      <c r="D192" s="6" t="s">
        <v>12</v>
      </c>
      <c r="E192" s="8">
        <v>0.0596875</v>
      </c>
      <c r="F192" s="6">
        <v>8</v>
      </c>
      <c r="G192" s="8">
        <v>0.007129629629629631</v>
      </c>
      <c r="H192" s="8">
        <f t="shared" si="2"/>
        <v>0.052557870370370366</v>
      </c>
    </row>
    <row r="193" spans="1:8" ht="12.75">
      <c r="A193" s="6"/>
      <c r="B193" s="5" t="s">
        <v>68</v>
      </c>
      <c r="C193" s="5" t="s">
        <v>30</v>
      </c>
      <c r="D193" s="6" t="s">
        <v>12</v>
      </c>
      <c r="E193" s="8">
        <v>0.0626388888888889</v>
      </c>
      <c r="F193" s="6">
        <v>11</v>
      </c>
      <c r="G193" s="8">
        <v>0.010081018518518519</v>
      </c>
      <c r="H193" s="8">
        <f t="shared" si="2"/>
        <v>0.05255787037037038</v>
      </c>
    </row>
    <row r="194" spans="1:8" ht="12.75">
      <c r="A194" s="6">
        <v>190</v>
      </c>
      <c r="B194" s="12" t="s">
        <v>360</v>
      </c>
      <c r="C194" s="12" t="s">
        <v>108</v>
      </c>
      <c r="D194" s="13" t="s">
        <v>352</v>
      </c>
      <c r="E194" s="14">
        <v>0.08225694444444444</v>
      </c>
      <c r="F194" s="13">
        <v>19</v>
      </c>
      <c r="G194" s="14">
        <v>0.029629629629629627</v>
      </c>
      <c r="H194" s="14">
        <f t="shared" si="2"/>
        <v>0.05262731481481481</v>
      </c>
    </row>
    <row r="195" spans="1:8" ht="12.75">
      <c r="A195" s="6"/>
      <c r="B195" s="5" t="s">
        <v>223</v>
      </c>
      <c r="C195" s="5" t="s">
        <v>108</v>
      </c>
      <c r="D195" s="6" t="s">
        <v>63</v>
      </c>
      <c r="E195" s="8">
        <v>0.07886574074074075</v>
      </c>
      <c r="F195" s="6">
        <v>25</v>
      </c>
      <c r="G195" s="8">
        <v>0.026238425925925925</v>
      </c>
      <c r="H195" s="8">
        <f t="shared" si="2"/>
        <v>0.05262731481481482</v>
      </c>
    </row>
    <row r="196" spans="1:8" ht="12.75">
      <c r="A196" s="6">
        <v>192</v>
      </c>
      <c r="B196" s="5" t="s">
        <v>99</v>
      </c>
      <c r="C196" s="5" t="s">
        <v>19</v>
      </c>
      <c r="D196" s="6" t="s">
        <v>17</v>
      </c>
      <c r="E196" s="8">
        <v>0.06482638888888889</v>
      </c>
      <c r="F196" s="6">
        <v>13</v>
      </c>
      <c r="G196" s="8">
        <v>0.012141203703703704</v>
      </c>
      <c r="H196" s="8">
        <f t="shared" si="2"/>
        <v>0.05268518518518519</v>
      </c>
    </row>
    <row r="197" spans="1:8" ht="12.75">
      <c r="A197" s="6">
        <v>193</v>
      </c>
      <c r="B197" s="12" t="s">
        <v>328</v>
      </c>
      <c r="C197" s="12" t="s">
        <v>299</v>
      </c>
      <c r="D197" s="13" t="s">
        <v>310</v>
      </c>
      <c r="E197" s="14">
        <v>0.07456018518518519</v>
      </c>
      <c r="F197" s="13">
        <v>13</v>
      </c>
      <c r="G197" s="14">
        <v>0.021840277777777778</v>
      </c>
      <c r="H197" s="14">
        <f aca="true" t="shared" si="3" ref="H197:H260">E197-G197</f>
        <v>0.05271990740740741</v>
      </c>
    </row>
    <row r="198" spans="1:8" ht="12.75">
      <c r="A198" s="6">
        <v>194</v>
      </c>
      <c r="B198" s="5" t="s">
        <v>224</v>
      </c>
      <c r="C198" s="5" t="s">
        <v>30</v>
      </c>
      <c r="D198" s="6" t="s">
        <v>25</v>
      </c>
      <c r="E198" s="8">
        <v>0.07903935185185186</v>
      </c>
      <c r="F198" s="6">
        <v>25</v>
      </c>
      <c r="G198" s="8">
        <v>0.026238425925925925</v>
      </c>
      <c r="H198" s="8">
        <f t="shared" si="3"/>
        <v>0.05280092592592593</v>
      </c>
    </row>
    <row r="199" spans="1:8" ht="12.75">
      <c r="A199" s="6">
        <v>195</v>
      </c>
      <c r="B199" s="5" t="s">
        <v>76</v>
      </c>
      <c r="C199" s="5" t="s">
        <v>11</v>
      </c>
      <c r="D199" s="6" t="s">
        <v>22</v>
      </c>
      <c r="E199" s="8">
        <v>0.06300925925925926</v>
      </c>
      <c r="F199" s="6">
        <v>11</v>
      </c>
      <c r="G199" s="8">
        <v>0.010081018518518519</v>
      </c>
      <c r="H199" s="8">
        <f t="shared" si="3"/>
        <v>0.05292824074074075</v>
      </c>
    </row>
    <row r="200" spans="1:8" ht="12.75">
      <c r="A200" s="6">
        <v>196</v>
      </c>
      <c r="B200" s="12" t="s">
        <v>365</v>
      </c>
      <c r="C200" s="12" t="s">
        <v>43</v>
      </c>
      <c r="D200" s="13" t="s">
        <v>295</v>
      </c>
      <c r="E200" s="14">
        <v>0.08395833333333334</v>
      </c>
      <c r="F200" s="13">
        <v>20</v>
      </c>
      <c r="G200" s="14">
        <v>0.031006944444444445</v>
      </c>
      <c r="H200" s="14">
        <f t="shared" si="3"/>
        <v>0.052951388888888895</v>
      </c>
    </row>
    <row r="201" spans="1:8" ht="12.75">
      <c r="A201" s="6">
        <v>197</v>
      </c>
      <c r="B201" s="5" t="s">
        <v>250</v>
      </c>
      <c r="C201" s="5" t="s">
        <v>251</v>
      </c>
      <c r="D201" s="6" t="s">
        <v>22</v>
      </c>
      <c r="E201" s="8">
        <v>0.09357638888888888</v>
      </c>
      <c r="F201" s="6">
        <v>35</v>
      </c>
      <c r="G201" s="8">
        <v>0.040601851851851854</v>
      </c>
      <c r="H201" s="8">
        <f t="shared" si="3"/>
        <v>0.05297453703703702</v>
      </c>
    </row>
    <row r="202" spans="1:8" ht="12.75">
      <c r="A202" s="6"/>
      <c r="B202" s="12" t="s">
        <v>358</v>
      </c>
      <c r="C202" s="12" t="s">
        <v>11</v>
      </c>
      <c r="D202" s="13" t="s">
        <v>293</v>
      </c>
      <c r="E202" s="14">
        <v>0.08125</v>
      </c>
      <c r="F202" s="13">
        <v>18</v>
      </c>
      <c r="G202" s="14">
        <v>0.028275462962962964</v>
      </c>
      <c r="H202" s="14">
        <f t="shared" si="3"/>
        <v>0.05297453703703704</v>
      </c>
    </row>
    <row r="203" spans="1:8" ht="12.75">
      <c r="A203" s="6">
        <v>199</v>
      </c>
      <c r="B203" s="5" t="s">
        <v>45</v>
      </c>
      <c r="C203" s="5" t="s">
        <v>19</v>
      </c>
      <c r="D203" s="6" t="s">
        <v>12</v>
      </c>
      <c r="E203" s="8">
        <v>0.06019675925925926</v>
      </c>
      <c r="F203" s="6">
        <v>8</v>
      </c>
      <c r="G203" s="8">
        <v>0.007129629629629631</v>
      </c>
      <c r="H203" s="8">
        <f t="shared" si="3"/>
        <v>0.05306712962962963</v>
      </c>
    </row>
    <row r="204" spans="1:8" ht="12.75">
      <c r="A204" s="6">
        <v>200</v>
      </c>
      <c r="B204" s="12" t="s">
        <v>349</v>
      </c>
      <c r="C204" s="12" t="s">
        <v>11</v>
      </c>
      <c r="D204" s="13" t="s">
        <v>295</v>
      </c>
      <c r="E204" s="14">
        <v>0.0800462962962963</v>
      </c>
      <c r="F204" s="13">
        <v>17</v>
      </c>
      <c r="G204" s="14">
        <v>0.02693287037037037</v>
      </c>
      <c r="H204" s="14">
        <f t="shared" si="3"/>
        <v>0.053113425925925925</v>
      </c>
    </row>
    <row r="205" spans="1:8" ht="12.75">
      <c r="A205" s="6">
        <v>201</v>
      </c>
      <c r="B205" s="5" t="s">
        <v>57</v>
      </c>
      <c r="C205" s="5" t="s">
        <v>58</v>
      </c>
      <c r="D205" s="6" t="s">
        <v>17</v>
      </c>
      <c r="E205" s="8">
        <v>0.062233796296296294</v>
      </c>
      <c r="F205" s="6">
        <v>10</v>
      </c>
      <c r="G205" s="8">
        <v>0.009085648148148148</v>
      </c>
      <c r="H205" s="8">
        <f t="shared" si="3"/>
        <v>0.053148148148148146</v>
      </c>
    </row>
    <row r="206" spans="1:8" ht="12.75">
      <c r="A206" s="6">
        <v>202</v>
      </c>
      <c r="B206" s="5" t="s">
        <v>245</v>
      </c>
      <c r="C206" s="5" t="s">
        <v>14</v>
      </c>
      <c r="D206" s="6" t="s">
        <v>133</v>
      </c>
      <c r="E206" s="8">
        <v>0.09072916666666668</v>
      </c>
      <c r="F206" s="6">
        <v>33</v>
      </c>
      <c r="G206" s="8">
        <v>0.03751157407407407</v>
      </c>
      <c r="H206" s="8">
        <f t="shared" si="3"/>
        <v>0.05321759259259261</v>
      </c>
    </row>
    <row r="207" spans="1:8" ht="12.75">
      <c r="A207" s="6">
        <v>203</v>
      </c>
      <c r="B207" s="5" t="s">
        <v>159</v>
      </c>
      <c r="C207" s="5" t="s">
        <v>142</v>
      </c>
      <c r="D207" s="6" t="s">
        <v>25</v>
      </c>
      <c r="E207" s="8">
        <v>0.07087962962962963</v>
      </c>
      <c r="F207" s="6">
        <v>18</v>
      </c>
      <c r="G207" s="8">
        <v>0.01765046296296296</v>
      </c>
      <c r="H207" s="8">
        <f t="shared" si="3"/>
        <v>0.05322916666666666</v>
      </c>
    </row>
    <row r="208" spans="1:8" ht="12.75">
      <c r="A208" s="6">
        <v>204</v>
      </c>
      <c r="B208" s="5" t="s">
        <v>192</v>
      </c>
      <c r="C208" s="5" t="s">
        <v>19</v>
      </c>
      <c r="D208" s="6" t="s">
        <v>22</v>
      </c>
      <c r="E208" s="8">
        <v>0.07444444444444444</v>
      </c>
      <c r="F208" s="6">
        <v>21</v>
      </c>
      <c r="G208" s="8">
        <v>0.02119212962962963</v>
      </c>
      <c r="H208" s="8">
        <f t="shared" si="3"/>
        <v>0.05325231481481481</v>
      </c>
    </row>
    <row r="209" spans="1:8" ht="12.75">
      <c r="A209" s="6">
        <v>205</v>
      </c>
      <c r="B209" s="5" t="s">
        <v>125</v>
      </c>
      <c r="C209" s="5" t="s">
        <v>19</v>
      </c>
      <c r="D209" s="6" t="s">
        <v>12</v>
      </c>
      <c r="E209" s="8">
        <v>0.06756944444444445</v>
      </c>
      <c r="F209" s="6">
        <v>15</v>
      </c>
      <c r="G209" s="8">
        <v>0.014282407407407409</v>
      </c>
      <c r="H209" s="8">
        <f t="shared" si="3"/>
        <v>0.053287037037037036</v>
      </c>
    </row>
    <row r="210" spans="1:8" ht="12.75">
      <c r="A210" s="6">
        <v>206</v>
      </c>
      <c r="B210" s="5" t="s">
        <v>193</v>
      </c>
      <c r="C210" s="5" t="s">
        <v>14</v>
      </c>
      <c r="D210" s="6" t="s">
        <v>25</v>
      </c>
      <c r="E210" s="8">
        <v>0.07459490740740742</v>
      </c>
      <c r="F210" s="6">
        <v>21</v>
      </c>
      <c r="G210" s="8">
        <v>0.02119212962962963</v>
      </c>
      <c r="H210" s="8">
        <f t="shared" si="3"/>
        <v>0.053402777777777785</v>
      </c>
    </row>
    <row r="211" spans="1:8" ht="12.75">
      <c r="A211" s="6">
        <v>207</v>
      </c>
      <c r="B211" s="12" t="s">
        <v>391</v>
      </c>
      <c r="C211" s="12" t="s">
        <v>37</v>
      </c>
      <c r="D211" s="13" t="s">
        <v>289</v>
      </c>
      <c r="E211" s="14">
        <v>0.09348379629629629</v>
      </c>
      <c r="F211" s="13">
        <v>26</v>
      </c>
      <c r="G211" s="14">
        <v>0.03986111111111111</v>
      </c>
      <c r="H211" s="14">
        <f t="shared" si="3"/>
        <v>0.053622685185185176</v>
      </c>
    </row>
    <row r="212" spans="1:8" ht="12.75">
      <c r="A212" s="6">
        <v>208</v>
      </c>
      <c r="B212" s="5" t="s">
        <v>232</v>
      </c>
      <c r="C212" s="5" t="s">
        <v>108</v>
      </c>
      <c r="D212" s="6" t="s">
        <v>12</v>
      </c>
      <c r="E212" s="8">
        <v>0.08123842592592594</v>
      </c>
      <c r="F212" s="6">
        <v>26</v>
      </c>
      <c r="G212" s="8">
        <v>0.027557870370370368</v>
      </c>
      <c r="H212" s="8">
        <f t="shared" si="3"/>
        <v>0.053680555555555565</v>
      </c>
    </row>
    <row r="213" spans="1:8" ht="12.75">
      <c r="A213" s="6">
        <v>209</v>
      </c>
      <c r="B213" s="12" t="s">
        <v>393</v>
      </c>
      <c r="C213" s="12" t="s">
        <v>21</v>
      </c>
      <c r="D213" s="13" t="s">
        <v>295</v>
      </c>
      <c r="E213" s="14">
        <v>0.09378472222222223</v>
      </c>
      <c r="F213" s="13">
        <v>26</v>
      </c>
      <c r="G213" s="14">
        <v>0.03986111111111111</v>
      </c>
      <c r="H213" s="14">
        <f t="shared" si="3"/>
        <v>0.05392361111111112</v>
      </c>
    </row>
    <row r="214" spans="1:8" ht="12.75">
      <c r="A214" s="6">
        <v>210</v>
      </c>
      <c r="B214" s="5" t="s">
        <v>277</v>
      </c>
      <c r="C214" s="5" t="s">
        <v>278</v>
      </c>
      <c r="D214" s="6" t="s">
        <v>25</v>
      </c>
      <c r="E214" s="8">
        <v>0.0815625</v>
      </c>
      <c r="F214" s="6">
        <v>26</v>
      </c>
      <c r="G214" s="8">
        <v>0.027557870370370368</v>
      </c>
      <c r="H214" s="8">
        <f t="shared" si="3"/>
        <v>0.054004629629629625</v>
      </c>
    </row>
    <row r="215" spans="1:8" ht="12.75">
      <c r="A215" s="6">
        <v>211</v>
      </c>
      <c r="B215" s="5" t="s">
        <v>199</v>
      </c>
      <c r="C215" s="5" t="s">
        <v>48</v>
      </c>
      <c r="D215" s="6" t="s">
        <v>63</v>
      </c>
      <c r="E215" s="8">
        <v>0.07532407407407408</v>
      </c>
      <c r="F215" s="6">
        <v>21</v>
      </c>
      <c r="G215" s="8">
        <v>0.02119212962962963</v>
      </c>
      <c r="H215" s="8">
        <f t="shared" si="3"/>
        <v>0.054131944444444455</v>
      </c>
    </row>
    <row r="216" spans="1:8" ht="12.75">
      <c r="A216" s="6">
        <v>212</v>
      </c>
      <c r="B216" s="12" t="s">
        <v>399</v>
      </c>
      <c r="C216" s="12" t="s">
        <v>43</v>
      </c>
      <c r="D216" s="13" t="s">
        <v>347</v>
      </c>
      <c r="E216" s="14">
        <v>0.10222222222222221</v>
      </c>
      <c r="F216" s="13">
        <v>31</v>
      </c>
      <c r="G216" s="14">
        <v>0.04802083333333334</v>
      </c>
      <c r="H216" s="14">
        <f t="shared" si="3"/>
        <v>0.054201388888888875</v>
      </c>
    </row>
    <row r="217" spans="1:8" ht="12.75">
      <c r="A217" s="6">
        <v>213</v>
      </c>
      <c r="B217" s="12" t="s">
        <v>357</v>
      </c>
      <c r="C217" s="12" t="s">
        <v>299</v>
      </c>
      <c r="D217" s="13" t="s">
        <v>295</v>
      </c>
      <c r="E217" s="14">
        <v>0.08121527777777778</v>
      </c>
      <c r="F217" s="13">
        <v>17</v>
      </c>
      <c r="G217" s="14">
        <v>0.02693287037037037</v>
      </c>
      <c r="H217" s="14">
        <f t="shared" si="3"/>
        <v>0.054282407407407404</v>
      </c>
    </row>
    <row r="218" spans="1:8" ht="12.75">
      <c r="A218" s="6">
        <v>214</v>
      </c>
      <c r="B218" s="12" t="s">
        <v>362</v>
      </c>
      <c r="C218" s="12" t="s">
        <v>16</v>
      </c>
      <c r="D218" s="13" t="s">
        <v>293</v>
      </c>
      <c r="E218" s="14">
        <v>0.08267361111111111</v>
      </c>
      <c r="F218" s="13">
        <v>18</v>
      </c>
      <c r="G218" s="14">
        <v>0.028275462962962964</v>
      </c>
      <c r="H218" s="14">
        <f t="shared" si="3"/>
        <v>0.054398148148148154</v>
      </c>
    </row>
    <row r="219" spans="1:8" ht="12.75">
      <c r="A219" s="6">
        <v>215</v>
      </c>
      <c r="B219" s="5" t="s">
        <v>239</v>
      </c>
      <c r="C219" s="5" t="s">
        <v>19</v>
      </c>
      <c r="D219" s="6" t="s">
        <v>133</v>
      </c>
      <c r="E219" s="8">
        <v>0.08616898148148149</v>
      </c>
      <c r="F219" s="6">
        <v>29</v>
      </c>
      <c r="G219" s="8">
        <v>0.03166666666666667</v>
      </c>
      <c r="H219" s="8">
        <f t="shared" si="3"/>
        <v>0.054502314814814816</v>
      </c>
    </row>
    <row r="220" spans="1:8" ht="12.75">
      <c r="A220" s="6">
        <v>216</v>
      </c>
      <c r="B220" s="12" t="s">
        <v>363</v>
      </c>
      <c r="C220" s="12" t="s">
        <v>16</v>
      </c>
      <c r="D220" s="13" t="s">
        <v>289</v>
      </c>
      <c r="E220" s="14">
        <v>0.08290509259259259</v>
      </c>
      <c r="F220" s="13">
        <v>18</v>
      </c>
      <c r="G220" s="14">
        <v>0.028275462962962964</v>
      </c>
      <c r="H220" s="14">
        <f t="shared" si="3"/>
        <v>0.054629629629629625</v>
      </c>
    </row>
    <row r="221" spans="1:8" ht="12.75">
      <c r="A221" s="6">
        <v>217</v>
      </c>
      <c r="B221" s="12" t="s">
        <v>384</v>
      </c>
      <c r="C221" s="12" t="s">
        <v>108</v>
      </c>
      <c r="D221" s="13" t="s">
        <v>293</v>
      </c>
      <c r="E221" s="14">
        <v>0.09019675925925925</v>
      </c>
      <c r="F221" s="13">
        <v>23</v>
      </c>
      <c r="G221" s="14">
        <v>0.0353125</v>
      </c>
      <c r="H221" s="14">
        <f t="shared" si="3"/>
        <v>0.05488425925925926</v>
      </c>
    </row>
    <row r="222" spans="1:8" ht="12.75">
      <c r="A222" s="6">
        <v>218</v>
      </c>
      <c r="B222" s="12" t="s">
        <v>375</v>
      </c>
      <c r="C222" s="12" t="s">
        <v>65</v>
      </c>
      <c r="D222" s="13" t="s">
        <v>310</v>
      </c>
      <c r="E222" s="14">
        <v>0.08768518518518519</v>
      </c>
      <c r="F222" s="13">
        <v>21</v>
      </c>
      <c r="G222" s="14">
        <v>0.03241898148148148</v>
      </c>
      <c r="H222" s="14">
        <f t="shared" si="3"/>
        <v>0.055266203703703706</v>
      </c>
    </row>
    <row r="223" spans="1:8" ht="12.75">
      <c r="A223" s="6">
        <v>219</v>
      </c>
      <c r="B223" s="12" t="s">
        <v>392</v>
      </c>
      <c r="C223" s="12" t="s">
        <v>21</v>
      </c>
      <c r="D223" s="13" t="s">
        <v>310</v>
      </c>
      <c r="E223" s="14">
        <v>0.09377314814814815</v>
      </c>
      <c r="F223" s="13">
        <v>25</v>
      </c>
      <c r="G223" s="14">
        <v>0.03832175925925926</v>
      </c>
      <c r="H223" s="14">
        <f t="shared" si="3"/>
        <v>0.05545138888888889</v>
      </c>
    </row>
    <row r="224" spans="1:8" ht="12.75">
      <c r="A224" s="6">
        <v>220</v>
      </c>
      <c r="B224" s="12" t="s">
        <v>356</v>
      </c>
      <c r="C224" s="12" t="s">
        <v>14</v>
      </c>
      <c r="D224" s="13" t="s">
        <v>289</v>
      </c>
      <c r="E224" s="14">
        <v>0.08112268518518519</v>
      </c>
      <c r="F224" s="13">
        <v>16</v>
      </c>
      <c r="G224" s="14">
        <v>0.025625</v>
      </c>
      <c r="H224" s="14">
        <f t="shared" si="3"/>
        <v>0.05549768518518519</v>
      </c>
    </row>
    <row r="225" spans="1:8" ht="12.75">
      <c r="A225" s="6">
        <v>221</v>
      </c>
      <c r="B225" s="5" t="s">
        <v>180</v>
      </c>
      <c r="C225" s="5" t="s">
        <v>19</v>
      </c>
      <c r="D225" s="6" t="s">
        <v>17</v>
      </c>
      <c r="E225" s="8">
        <v>0.07319444444444444</v>
      </c>
      <c r="F225" s="6">
        <v>18</v>
      </c>
      <c r="G225" s="8">
        <v>0.01765046296296296</v>
      </c>
      <c r="H225" s="8">
        <f t="shared" si="3"/>
        <v>0.05554398148148147</v>
      </c>
    </row>
    <row r="226" spans="1:8" ht="12.75">
      <c r="A226" s="6">
        <v>222</v>
      </c>
      <c r="B226" s="5" t="s">
        <v>229</v>
      </c>
      <c r="C226" s="5" t="s">
        <v>48</v>
      </c>
      <c r="D226" s="6" t="s">
        <v>63</v>
      </c>
      <c r="E226" s="8">
        <v>0.08052083333333333</v>
      </c>
      <c r="F226" s="6">
        <v>24</v>
      </c>
      <c r="G226" s="8">
        <v>0.02494212962962963</v>
      </c>
      <c r="H226" s="8">
        <f t="shared" si="3"/>
        <v>0.0555787037037037</v>
      </c>
    </row>
    <row r="227" spans="1:8" ht="12.75">
      <c r="A227" s="6">
        <v>223</v>
      </c>
      <c r="B227" s="5" t="s">
        <v>230</v>
      </c>
      <c r="C227" s="5" t="s">
        <v>16</v>
      </c>
      <c r="D227" s="6" t="s">
        <v>63</v>
      </c>
      <c r="E227" s="8">
        <v>0.08090277777777778</v>
      </c>
      <c r="F227" s="6">
        <v>24</v>
      </c>
      <c r="G227" s="8">
        <v>0.02494212962962963</v>
      </c>
      <c r="H227" s="8">
        <f t="shared" si="3"/>
        <v>0.05596064814814815</v>
      </c>
    </row>
    <row r="228" spans="1:8" ht="12.75">
      <c r="A228" s="6">
        <v>224</v>
      </c>
      <c r="B228" s="12" t="s">
        <v>367</v>
      </c>
      <c r="C228" s="12" t="s">
        <v>37</v>
      </c>
      <c r="D228" s="13" t="s">
        <v>295</v>
      </c>
      <c r="E228" s="14">
        <v>0.08451388888888889</v>
      </c>
      <c r="F228" s="13">
        <v>18</v>
      </c>
      <c r="G228" s="14">
        <v>0.028275462962962964</v>
      </c>
      <c r="H228" s="14">
        <f t="shared" si="3"/>
        <v>0.05623842592592593</v>
      </c>
    </row>
    <row r="229" spans="1:8" ht="12.75">
      <c r="A229" s="6">
        <v>225</v>
      </c>
      <c r="B229" s="5" t="s">
        <v>221</v>
      </c>
      <c r="C229" s="5" t="s">
        <v>65</v>
      </c>
      <c r="D229" s="6" t="s">
        <v>22</v>
      </c>
      <c r="E229" s="8">
        <v>0.07875</v>
      </c>
      <c r="F229" s="6">
        <v>22</v>
      </c>
      <c r="G229" s="8">
        <v>0.02241898148148148</v>
      </c>
      <c r="H229" s="8">
        <f t="shared" si="3"/>
        <v>0.056331018518518516</v>
      </c>
    </row>
    <row r="230" spans="1:8" ht="12.75">
      <c r="A230" s="6">
        <v>226</v>
      </c>
      <c r="B230" s="5" t="s">
        <v>214</v>
      </c>
      <c r="C230" s="5" t="s">
        <v>19</v>
      </c>
      <c r="D230" s="6" t="s">
        <v>186</v>
      </c>
      <c r="E230" s="8">
        <v>0.07769675925925926</v>
      </c>
      <c r="F230" s="6">
        <v>21</v>
      </c>
      <c r="G230" s="8">
        <v>0.02119212962962963</v>
      </c>
      <c r="H230" s="8">
        <f t="shared" si="3"/>
        <v>0.05650462962962963</v>
      </c>
    </row>
    <row r="231" spans="1:8" ht="12.75">
      <c r="A231" s="6">
        <v>227</v>
      </c>
      <c r="B231" s="12" t="s">
        <v>403</v>
      </c>
      <c r="C231" s="12" t="s">
        <v>58</v>
      </c>
      <c r="D231" s="13" t="s">
        <v>293</v>
      </c>
      <c r="E231" s="14">
        <v>0.10993055555555555</v>
      </c>
      <c r="F231" s="13">
        <v>34</v>
      </c>
      <c r="G231" s="14">
        <v>0.05328703703703704</v>
      </c>
      <c r="H231" s="14">
        <f t="shared" si="3"/>
        <v>0.0566435185185185</v>
      </c>
    </row>
    <row r="232" spans="1:8" ht="12.75">
      <c r="A232" s="6">
        <v>228</v>
      </c>
      <c r="B232" s="5" t="s">
        <v>243</v>
      </c>
      <c r="C232" s="5" t="s">
        <v>14</v>
      </c>
      <c r="D232" s="6" t="s">
        <v>186</v>
      </c>
      <c r="E232" s="8">
        <v>0.08832175925925927</v>
      </c>
      <c r="F232" s="6">
        <v>29</v>
      </c>
      <c r="G232" s="8">
        <v>0.03166666666666667</v>
      </c>
      <c r="H232" s="8">
        <f t="shared" si="3"/>
        <v>0.0566550925925926</v>
      </c>
    </row>
    <row r="233" spans="1:8" ht="12.75">
      <c r="A233" s="6">
        <v>229</v>
      </c>
      <c r="B233" s="5" t="s">
        <v>178</v>
      </c>
      <c r="C233" s="5" t="s">
        <v>37</v>
      </c>
      <c r="D233" s="6" t="s">
        <v>63</v>
      </c>
      <c r="E233" s="8">
        <v>0.07284722222222222</v>
      </c>
      <c r="F233" s="6">
        <v>16</v>
      </c>
      <c r="G233" s="8">
        <v>0.015381944444444443</v>
      </c>
      <c r="H233" s="8">
        <f t="shared" si="3"/>
        <v>0.057465277777777775</v>
      </c>
    </row>
    <row r="234" spans="1:8" ht="12.75">
      <c r="A234" s="6">
        <v>230</v>
      </c>
      <c r="B234" s="5" t="s">
        <v>216</v>
      </c>
      <c r="C234" s="5" t="s">
        <v>19</v>
      </c>
      <c r="D234" s="6" t="s">
        <v>25</v>
      </c>
      <c r="E234" s="8">
        <v>0.07784722222222222</v>
      </c>
      <c r="F234" s="6">
        <v>20</v>
      </c>
      <c r="G234" s="8">
        <v>0.019988425925925927</v>
      </c>
      <c r="H234" s="8">
        <f t="shared" si="3"/>
        <v>0.0578587962962963</v>
      </c>
    </row>
    <row r="235" spans="1:8" ht="12.75">
      <c r="A235" s="6">
        <v>231</v>
      </c>
      <c r="B235" s="5" t="s">
        <v>248</v>
      </c>
      <c r="C235" s="5" t="s">
        <v>14</v>
      </c>
      <c r="D235" s="6" t="s">
        <v>22</v>
      </c>
      <c r="E235" s="8">
        <v>0.0916087962962963</v>
      </c>
      <c r="F235" s="6">
        <v>30</v>
      </c>
      <c r="G235" s="8">
        <v>0.03309027777777778</v>
      </c>
      <c r="H235" s="8">
        <f t="shared" si="3"/>
        <v>0.05851851851851852</v>
      </c>
    </row>
    <row r="236" spans="1:8" ht="12.75">
      <c r="A236" s="6">
        <v>232</v>
      </c>
      <c r="B236" s="12" t="s">
        <v>411</v>
      </c>
      <c r="C236" s="12" t="s">
        <v>37</v>
      </c>
      <c r="D236" s="13" t="s">
        <v>310</v>
      </c>
      <c r="E236" s="14">
        <v>0.09864583333333334</v>
      </c>
      <c r="F236" s="13">
        <v>26</v>
      </c>
      <c r="G236" s="14">
        <v>0.03986111111111111</v>
      </c>
      <c r="H236" s="14">
        <f t="shared" si="3"/>
        <v>0.058784722222222224</v>
      </c>
    </row>
    <row r="237" spans="1:8" ht="12.75">
      <c r="A237" s="6">
        <v>233</v>
      </c>
      <c r="B237" s="5" t="s">
        <v>200</v>
      </c>
      <c r="C237" s="5" t="s">
        <v>19</v>
      </c>
      <c r="D237" s="6" t="s">
        <v>22</v>
      </c>
      <c r="E237" s="8">
        <v>0.07532407407407408</v>
      </c>
      <c r="F237" s="6">
        <v>17</v>
      </c>
      <c r="G237" s="8">
        <v>0.01650462962962963</v>
      </c>
      <c r="H237" s="8">
        <f t="shared" si="3"/>
        <v>0.05881944444444445</v>
      </c>
    </row>
    <row r="238" spans="1:8" ht="12.75">
      <c r="A238" s="6">
        <v>234</v>
      </c>
      <c r="B238" s="5" t="s">
        <v>234</v>
      </c>
      <c r="C238" s="5" t="s">
        <v>37</v>
      </c>
      <c r="D238" s="6" t="s">
        <v>12</v>
      </c>
      <c r="E238" s="8">
        <v>0.08148148148148149</v>
      </c>
      <c r="F238" s="6">
        <v>22</v>
      </c>
      <c r="G238" s="8">
        <v>0.02241898148148148</v>
      </c>
      <c r="H238" s="8">
        <f t="shared" si="3"/>
        <v>0.059062500000000004</v>
      </c>
    </row>
    <row r="239" spans="1:8" ht="12.75">
      <c r="A239" s="6">
        <v>235</v>
      </c>
      <c r="B239" s="12" t="s">
        <v>400</v>
      </c>
      <c r="C239" s="12" t="s">
        <v>140</v>
      </c>
      <c r="D239" s="13" t="s">
        <v>401</v>
      </c>
      <c r="E239" s="14">
        <v>0.10572916666666667</v>
      </c>
      <c r="F239" s="13">
        <v>30</v>
      </c>
      <c r="G239" s="14">
        <v>0.046331018518518514</v>
      </c>
      <c r="H239" s="14">
        <f t="shared" si="3"/>
        <v>0.05939814814814815</v>
      </c>
    </row>
    <row r="240" spans="1:8" ht="12.75">
      <c r="A240" s="6">
        <v>236</v>
      </c>
      <c r="B240" s="12" t="s">
        <v>366</v>
      </c>
      <c r="C240" s="12" t="s">
        <v>16</v>
      </c>
      <c r="D240" s="13" t="s">
        <v>289</v>
      </c>
      <c r="E240" s="14">
        <v>0.08422453703703703</v>
      </c>
      <c r="F240" s="13">
        <v>15</v>
      </c>
      <c r="G240" s="14">
        <v>0.024340277777777777</v>
      </c>
      <c r="H240" s="14">
        <f t="shared" si="3"/>
        <v>0.05988425925925925</v>
      </c>
    </row>
    <row r="241" spans="1:8" ht="12.75">
      <c r="A241" s="6">
        <v>237</v>
      </c>
      <c r="B241" s="5" t="s">
        <v>257</v>
      </c>
      <c r="C241" s="5" t="s">
        <v>19</v>
      </c>
      <c r="D241" s="6" t="s">
        <v>186</v>
      </c>
      <c r="E241" s="8">
        <v>0.10714120370370371</v>
      </c>
      <c r="F241" s="6">
        <v>39</v>
      </c>
      <c r="G241" s="8">
        <v>0.04712962962962963</v>
      </c>
      <c r="H241" s="8">
        <f t="shared" si="3"/>
        <v>0.06001157407407408</v>
      </c>
    </row>
    <row r="242" spans="1:8" ht="12.75">
      <c r="A242" s="6">
        <v>238</v>
      </c>
      <c r="B242" s="5" t="s">
        <v>283</v>
      </c>
      <c r="C242" s="5" t="s">
        <v>14</v>
      </c>
      <c r="D242" s="6" t="s">
        <v>12</v>
      </c>
      <c r="E242" s="8">
        <v>0.07329861111111112</v>
      </c>
      <c r="F242" s="6">
        <v>14</v>
      </c>
      <c r="G242" s="8">
        <v>0.013206018518518518</v>
      </c>
      <c r="H242" s="8">
        <f t="shared" si="3"/>
        <v>0.0600925925925926</v>
      </c>
    </row>
    <row r="243" spans="1:8" ht="12.75">
      <c r="A243" s="6">
        <v>239</v>
      </c>
      <c r="B243" s="5" t="s">
        <v>238</v>
      </c>
      <c r="C243" s="5" t="s">
        <v>30</v>
      </c>
      <c r="D243" s="6" t="s">
        <v>12</v>
      </c>
      <c r="E243" s="8">
        <v>0.08546296296296296</v>
      </c>
      <c r="F243" s="6">
        <v>24</v>
      </c>
      <c r="G243" s="8">
        <v>0.02494212962962963</v>
      </c>
      <c r="H243" s="8">
        <f t="shared" si="3"/>
        <v>0.06052083333333333</v>
      </c>
    </row>
    <row r="244" spans="1:8" ht="12.75">
      <c r="A244" s="6">
        <v>240</v>
      </c>
      <c r="B244" s="12" t="s">
        <v>395</v>
      </c>
      <c r="C244" s="12" t="s">
        <v>140</v>
      </c>
      <c r="D244" s="13" t="s">
        <v>310</v>
      </c>
      <c r="E244" s="14">
        <v>0.09751157407407407</v>
      </c>
      <c r="F244" s="13">
        <v>24</v>
      </c>
      <c r="G244" s="14">
        <v>0.03680555555555556</v>
      </c>
      <c r="H244" s="14">
        <f t="shared" si="3"/>
        <v>0.06070601851851851</v>
      </c>
    </row>
    <row r="245" spans="1:8" ht="12.75">
      <c r="A245" s="6">
        <v>241</v>
      </c>
      <c r="B245" s="5" t="s">
        <v>280</v>
      </c>
      <c r="C245" s="5" t="s">
        <v>278</v>
      </c>
      <c r="D245" s="6" t="s">
        <v>133</v>
      </c>
      <c r="E245" s="8">
        <v>0.09261574074074075</v>
      </c>
      <c r="F245" s="6">
        <v>29</v>
      </c>
      <c r="G245" s="8">
        <v>0.03166666666666667</v>
      </c>
      <c r="H245" s="8">
        <f t="shared" si="3"/>
        <v>0.06094907407407408</v>
      </c>
    </row>
    <row r="246" spans="1:8" ht="12.75">
      <c r="A246" s="6">
        <v>242</v>
      </c>
      <c r="B246" s="5" t="s">
        <v>212</v>
      </c>
      <c r="C246" s="5" t="s">
        <v>108</v>
      </c>
      <c r="D246" s="6" t="s">
        <v>22</v>
      </c>
      <c r="E246" s="8">
        <v>0.07751157407407407</v>
      </c>
      <c r="F246" s="6">
        <v>17</v>
      </c>
      <c r="G246" s="8">
        <v>0.01650462962962963</v>
      </c>
      <c r="H246" s="8">
        <f t="shared" si="3"/>
        <v>0.06100694444444443</v>
      </c>
    </row>
    <row r="247" spans="1:8" ht="12.75">
      <c r="A247" s="6">
        <v>243</v>
      </c>
      <c r="B247" s="12" t="s">
        <v>394</v>
      </c>
      <c r="C247" s="12" t="s">
        <v>37</v>
      </c>
      <c r="D247" s="13" t="s">
        <v>310</v>
      </c>
      <c r="E247" s="14">
        <v>0.09643518518518518</v>
      </c>
      <c r="F247" s="13">
        <v>21</v>
      </c>
      <c r="G247" s="14">
        <v>0.03241898148148148</v>
      </c>
      <c r="H247" s="14">
        <f t="shared" si="3"/>
        <v>0.0640162037037037</v>
      </c>
    </row>
    <row r="248" spans="1:8" ht="12.75">
      <c r="A248" s="6">
        <v>244</v>
      </c>
      <c r="B248" s="5" t="s">
        <v>183</v>
      </c>
      <c r="C248" s="5" t="s">
        <v>14</v>
      </c>
      <c r="D248" s="6" t="s">
        <v>17</v>
      </c>
      <c r="E248" s="8">
        <v>0.07339120370370371</v>
      </c>
      <c r="F248" s="6">
        <v>10</v>
      </c>
      <c r="G248" s="8">
        <v>0.009085648148148148</v>
      </c>
      <c r="H248" s="8">
        <f t="shared" si="3"/>
        <v>0.06430555555555556</v>
      </c>
    </row>
    <row r="249" spans="1:8" ht="12.75">
      <c r="A249" s="6">
        <v>245</v>
      </c>
      <c r="B249" s="5" t="s">
        <v>237</v>
      </c>
      <c r="C249" s="5" t="s">
        <v>37</v>
      </c>
      <c r="D249" s="6" t="s">
        <v>22</v>
      </c>
      <c r="E249" s="8">
        <v>0.08451388888888889</v>
      </c>
      <c r="F249" s="6">
        <v>20</v>
      </c>
      <c r="G249" s="8">
        <v>0.019988425925925927</v>
      </c>
      <c r="H249" s="8">
        <f t="shared" si="3"/>
        <v>0.06452546296296297</v>
      </c>
    </row>
    <row r="250" spans="1:8" ht="12.75">
      <c r="A250" s="6">
        <v>246</v>
      </c>
      <c r="B250" s="5" t="s">
        <v>258</v>
      </c>
      <c r="C250" s="5" t="s">
        <v>251</v>
      </c>
      <c r="D250" s="6" t="s">
        <v>22</v>
      </c>
      <c r="E250" s="8">
        <v>0.10758101851851852</v>
      </c>
      <c r="F250" s="6">
        <v>36</v>
      </c>
      <c r="G250" s="8">
        <v>0.0421875</v>
      </c>
      <c r="H250" s="8">
        <f t="shared" si="3"/>
        <v>0.06539351851851852</v>
      </c>
    </row>
    <row r="251" spans="1:8" ht="12.75">
      <c r="A251" s="6">
        <v>247</v>
      </c>
      <c r="B251" s="5" t="s">
        <v>249</v>
      </c>
      <c r="C251" s="5" t="s">
        <v>16</v>
      </c>
      <c r="D251" s="6" t="s">
        <v>17</v>
      </c>
      <c r="E251" s="8">
        <v>0.09167824074074075</v>
      </c>
      <c r="F251" s="6">
        <v>23</v>
      </c>
      <c r="G251" s="8">
        <v>0.023668981481481485</v>
      </c>
      <c r="H251" s="8">
        <f t="shared" si="3"/>
        <v>0.06800925925925927</v>
      </c>
    </row>
    <row r="252" spans="1:8" ht="12.75">
      <c r="A252" s="6">
        <v>248</v>
      </c>
      <c r="B252" s="5" t="s">
        <v>279</v>
      </c>
      <c r="C252" s="5" t="s">
        <v>262</v>
      </c>
      <c r="D252" s="6" t="s">
        <v>25</v>
      </c>
      <c r="E252" s="8">
        <v>0.08236111111111111</v>
      </c>
      <c r="F252" s="6">
        <v>15</v>
      </c>
      <c r="G252" s="8">
        <v>0.014282407407407409</v>
      </c>
      <c r="H252" s="8">
        <f t="shared" si="3"/>
        <v>0.0680787037037037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ash</cp:lastModifiedBy>
  <cp:lastPrinted>2009-01-31T17:23:10Z</cp:lastPrinted>
  <dcterms:created xsi:type="dcterms:W3CDTF">2009-01-30T19:03:26Z</dcterms:created>
  <dcterms:modified xsi:type="dcterms:W3CDTF">2009-02-01T19:54:04Z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-1688455299</vt:i4>
  </property>
  <property fmtid="{D5CDD505-2E9C-101B-9397-08002B2CF9AE}" pid="3" name="_EmailSubject">
    <vt:lpwstr>Road Running GP - Handicap Results race 1</vt:lpwstr>
  </property>
  <property fmtid="{D5CDD505-2E9C-101B-9397-08002B2CF9AE}" pid="4" name="_AuthorEmail">
    <vt:lpwstr>john285@btinternet.com</vt:lpwstr>
  </property>
  <property fmtid="{D5CDD505-2E9C-101B-9397-08002B2CF9AE}" pid="5" name="_AuthorEmailDisplayName">
    <vt:lpwstr>John Driscoll</vt:lpwstr>
  </property>
  <property fmtid="{D5CDD505-2E9C-101B-9397-08002B2CF9AE}" pid="6" name="_ReviewingToolsShownOnce">
    <vt:lpwstr/>
  </property>
</Properties>
</file>